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0" yWindow="330" windowWidth="20130" windowHeight="9240"/>
  </bookViews>
  <sheets>
    <sheet name="Sheet1" sheetId="4" r:id="rId1"/>
  </sheets>
  <definedNames>
    <definedName name="_xlnm._FilterDatabase" localSheetId="0" hidden="1">Sheet1!$A$3:$J$3</definedName>
    <definedName name="_xlnm.Print_Area" localSheetId="0">Sheet1!$A$1:$J$611</definedName>
    <definedName name="salescat1">#REF!</definedName>
    <definedName name="salescat2">#REF!</definedName>
  </definedNames>
  <calcPr calcId="125725"/>
</workbook>
</file>

<file path=xl/calcChain.xml><?xml version="1.0" encoding="utf-8"?>
<calcChain xmlns="http://schemas.openxmlformats.org/spreadsheetml/2006/main">
  <c r="H306" i="4"/>
  <c r="I306"/>
  <c r="H307"/>
  <c r="I307"/>
  <c r="H272"/>
  <c r="I272"/>
  <c r="H273"/>
  <c r="I273"/>
  <c r="H31"/>
  <c r="I31"/>
  <c r="H32"/>
  <c r="I32"/>
  <c r="H35"/>
  <c r="I35"/>
  <c r="H36"/>
  <c r="I36"/>
  <c r="H39"/>
  <c r="I39"/>
  <c r="H40"/>
  <c r="I40"/>
  <c r="H47"/>
  <c r="I47"/>
  <c r="H48"/>
  <c r="I48"/>
  <c r="H51"/>
  <c r="I51"/>
  <c r="H52"/>
  <c r="I52"/>
  <c r="H59"/>
  <c r="I59"/>
  <c r="H60"/>
  <c r="I60"/>
  <c r="H64"/>
  <c r="I64"/>
  <c r="H65"/>
  <c r="I65"/>
  <c r="H95"/>
  <c r="I95"/>
  <c r="H96"/>
  <c r="I96"/>
  <c r="H107"/>
  <c r="I107"/>
  <c r="H108"/>
  <c r="I108"/>
  <c r="H114"/>
  <c r="I114"/>
  <c r="H115"/>
  <c r="I115"/>
  <c r="H126"/>
  <c r="I126"/>
  <c r="H127"/>
  <c r="I127"/>
  <c r="H130"/>
  <c r="I130"/>
  <c r="H131"/>
  <c r="I131"/>
  <c r="H136"/>
  <c r="I136"/>
  <c r="H137"/>
  <c r="I137"/>
  <c r="H140"/>
  <c r="I140"/>
  <c r="H141"/>
  <c r="I141"/>
  <c r="H144"/>
  <c r="I144"/>
  <c r="H145"/>
  <c r="I145"/>
  <c r="H174"/>
  <c r="I174"/>
  <c r="H175"/>
  <c r="I175"/>
  <c r="H179"/>
  <c r="I179"/>
  <c r="H180"/>
  <c r="I180"/>
  <c r="H185"/>
  <c r="I185"/>
  <c r="H186"/>
  <c r="I186"/>
  <c r="H189"/>
  <c r="I189"/>
  <c r="H190"/>
  <c r="I190"/>
  <c r="H193"/>
  <c r="I193"/>
  <c r="H194"/>
  <c r="I194"/>
  <c r="H213"/>
  <c r="I213"/>
  <c r="H214"/>
  <c r="I214"/>
  <c r="H217"/>
  <c r="I217"/>
  <c r="H218"/>
  <c r="I218"/>
  <c r="H221"/>
  <c r="I221"/>
  <c r="H222"/>
  <c r="I222"/>
  <c r="H225"/>
  <c r="I225"/>
  <c r="H226"/>
  <c r="I226"/>
  <c r="H231"/>
  <c r="I231"/>
  <c r="H232"/>
  <c r="I232"/>
  <c r="H239"/>
  <c r="I239"/>
  <c r="H240"/>
  <c r="I240"/>
  <c r="H247"/>
  <c r="I247"/>
  <c r="H248"/>
  <c r="I248"/>
  <c r="H251"/>
  <c r="I251"/>
  <c r="H252"/>
  <c r="I252"/>
  <c r="H257"/>
  <c r="I257"/>
  <c r="H258"/>
  <c r="I258"/>
  <c r="H33"/>
  <c r="I33"/>
  <c r="H34"/>
  <c r="I34"/>
  <c r="H37"/>
  <c r="I37"/>
  <c r="H38"/>
  <c r="I38"/>
  <c r="H41"/>
  <c r="I41"/>
  <c r="H42"/>
  <c r="I42"/>
  <c r="H43"/>
  <c r="I43"/>
  <c r="H44"/>
  <c r="I44"/>
  <c r="H45"/>
  <c r="I45"/>
  <c r="H46"/>
  <c r="I46"/>
  <c r="H49"/>
  <c r="I49"/>
  <c r="H50"/>
  <c r="I50"/>
  <c r="H53"/>
  <c r="I53"/>
  <c r="H54"/>
  <c r="I54"/>
  <c r="H55"/>
  <c r="I55"/>
  <c r="H56"/>
  <c r="I56"/>
  <c r="H57"/>
  <c r="I57"/>
  <c r="H58"/>
  <c r="I58"/>
  <c r="H61"/>
  <c r="I61"/>
  <c r="H62"/>
  <c r="I62"/>
  <c r="H63"/>
  <c r="I63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4"/>
  <c r="I94"/>
  <c r="H97"/>
  <c r="I97"/>
  <c r="H99"/>
  <c r="I99"/>
  <c r="H105"/>
  <c r="I105"/>
  <c r="H106"/>
  <c r="I106"/>
  <c r="H109"/>
  <c r="I109"/>
  <c r="H110"/>
  <c r="I110"/>
  <c r="H111"/>
  <c r="I111"/>
  <c r="H112"/>
  <c r="I112"/>
  <c r="H113"/>
  <c r="I113"/>
  <c r="H116"/>
  <c r="I116"/>
  <c r="H117"/>
  <c r="I117"/>
  <c r="H118"/>
  <c r="I118"/>
  <c r="H119"/>
  <c r="I119"/>
  <c r="H120"/>
  <c r="I120"/>
  <c r="H122"/>
  <c r="I122"/>
  <c r="H123"/>
  <c r="I123"/>
  <c r="H124"/>
  <c r="I124"/>
  <c r="H125"/>
  <c r="I125"/>
  <c r="H128"/>
  <c r="I128"/>
  <c r="H129"/>
  <c r="I129"/>
  <c r="H132"/>
  <c r="I132"/>
  <c r="H133"/>
  <c r="I133"/>
  <c r="H134"/>
  <c r="I134"/>
  <c r="H135"/>
  <c r="I135"/>
  <c r="H138"/>
  <c r="I138"/>
  <c r="H139"/>
  <c r="I139"/>
  <c r="H142"/>
  <c r="I142"/>
  <c r="H143"/>
  <c r="I143"/>
  <c r="H146"/>
  <c r="I146"/>
  <c r="H147"/>
  <c r="I147"/>
  <c r="H152"/>
  <c r="I152"/>
  <c r="H153"/>
  <c r="I153"/>
  <c r="H154"/>
  <c r="I154"/>
  <c r="H155"/>
  <c r="I155"/>
  <c r="H156"/>
  <c r="I156"/>
  <c r="H157"/>
  <c r="I157"/>
  <c r="H158"/>
  <c r="I158"/>
  <c r="H159"/>
  <c r="I159"/>
  <c r="H160"/>
  <c r="I160"/>
  <c r="H161"/>
  <c r="I161"/>
  <c r="H163"/>
  <c r="I163"/>
  <c r="H164"/>
  <c r="I164"/>
  <c r="H168"/>
  <c r="I168"/>
  <c r="H169"/>
  <c r="I169"/>
  <c r="H170"/>
  <c r="I170"/>
  <c r="H171"/>
  <c r="I171"/>
  <c r="H172"/>
  <c r="I172"/>
  <c r="H173"/>
  <c r="I173"/>
  <c r="H176"/>
  <c r="I176"/>
  <c r="H177"/>
  <c r="I177"/>
  <c r="H178"/>
  <c r="I178"/>
  <c r="H181"/>
  <c r="I181"/>
  <c r="H182"/>
  <c r="I182"/>
  <c r="H183"/>
  <c r="I183"/>
  <c r="H184"/>
  <c r="I184"/>
  <c r="H187"/>
  <c r="I187"/>
  <c r="H188"/>
  <c r="I188"/>
  <c r="H191"/>
  <c r="I191"/>
  <c r="H192"/>
  <c r="I192"/>
  <c r="H196"/>
  <c r="I196"/>
  <c r="H197"/>
  <c r="I197"/>
  <c r="H201"/>
  <c r="I201"/>
  <c r="H202"/>
  <c r="I202"/>
  <c r="H203"/>
  <c r="I203"/>
  <c r="H204"/>
  <c r="I204"/>
  <c r="H205"/>
  <c r="I205"/>
  <c r="H209"/>
  <c r="I209"/>
  <c r="H210"/>
  <c r="I210"/>
  <c r="H211"/>
  <c r="I211"/>
  <c r="H212"/>
  <c r="I212"/>
  <c r="H215"/>
  <c r="I215"/>
  <c r="H216"/>
  <c r="I216"/>
  <c r="H219"/>
  <c r="I219"/>
  <c r="H220"/>
  <c r="I220"/>
  <c r="H223"/>
  <c r="I223"/>
  <c r="H224"/>
  <c r="I224"/>
  <c r="H227"/>
  <c r="I227"/>
  <c r="H228"/>
  <c r="I228"/>
  <c r="H229"/>
  <c r="I229"/>
  <c r="H230"/>
  <c r="I230"/>
  <c r="H233"/>
  <c r="I233"/>
  <c r="H234"/>
  <c r="I234"/>
  <c r="H235"/>
  <c r="I235"/>
  <c r="H237"/>
  <c r="I237"/>
  <c r="H238"/>
  <c r="I238"/>
  <c r="H241"/>
  <c r="I241"/>
  <c r="H242"/>
  <c r="I242"/>
  <c r="H243"/>
  <c r="I243"/>
  <c r="H244"/>
  <c r="I244"/>
  <c r="H245"/>
  <c r="I245"/>
  <c r="H246"/>
  <c r="I246"/>
  <c r="H250"/>
  <c r="I250"/>
  <c r="H253"/>
  <c r="I253"/>
  <c r="H254"/>
  <c r="I254"/>
  <c r="H255"/>
  <c r="I255"/>
  <c r="H256"/>
  <c r="I256"/>
  <c r="H259"/>
  <c r="I259"/>
  <c r="H260"/>
  <c r="I260"/>
  <c r="H261"/>
  <c r="I261"/>
  <c r="H262"/>
  <c r="I262"/>
  <c r="H263"/>
  <c r="I263"/>
  <c r="H264"/>
  <c r="I264"/>
  <c r="H265"/>
  <c r="I265"/>
  <c r="H266"/>
  <c r="I266"/>
  <c r="H267"/>
  <c r="I267"/>
  <c r="H268"/>
  <c r="I268"/>
  <c r="H269"/>
  <c r="I269"/>
  <c r="H270"/>
  <c r="I270"/>
  <c r="H271"/>
  <c r="I271"/>
  <c r="H274"/>
  <c r="I274"/>
  <c r="H275"/>
  <c r="I275"/>
  <c r="H276"/>
  <c r="I276"/>
  <c r="H277"/>
  <c r="I277"/>
  <c r="H278"/>
  <c r="I278"/>
  <c r="H279"/>
  <c r="I279"/>
  <c r="H280"/>
  <c r="I280"/>
  <c r="H281"/>
  <c r="I281"/>
  <c r="H282"/>
  <c r="I282"/>
  <c r="H284"/>
  <c r="I284"/>
  <c r="H285"/>
  <c r="I285"/>
  <c r="H286"/>
  <c r="I286"/>
  <c r="H287"/>
  <c r="I287"/>
  <c r="H288"/>
  <c r="I288"/>
  <c r="H291"/>
  <c r="I291"/>
  <c r="H292"/>
  <c r="I292"/>
  <c r="H295"/>
  <c r="I295"/>
  <c r="H296"/>
  <c r="I296"/>
  <c r="H297"/>
  <c r="I297"/>
  <c r="H298"/>
  <c r="I298"/>
  <c r="H299"/>
  <c r="I299"/>
  <c r="H300"/>
  <c r="I300"/>
  <c r="H304"/>
  <c r="I304"/>
  <c r="H305"/>
  <c r="I305"/>
  <c r="H309"/>
  <c r="I309"/>
  <c r="H310"/>
  <c r="I310"/>
  <c r="H311"/>
  <c r="I311"/>
  <c r="H312"/>
  <c r="I312"/>
  <c r="H313"/>
  <c r="I313"/>
  <c r="H314"/>
  <c r="I314"/>
  <c r="H315"/>
  <c r="I315"/>
  <c r="H317"/>
  <c r="I317"/>
  <c r="H318"/>
  <c r="I318"/>
  <c r="H319"/>
  <c r="I319"/>
  <c r="H320"/>
  <c r="I320"/>
  <c r="H321"/>
  <c r="I321"/>
  <c r="H322"/>
  <c r="I322"/>
  <c r="H323"/>
  <c r="I323"/>
  <c r="H325"/>
  <c r="I325"/>
  <c r="H326"/>
  <c r="I326"/>
  <c r="H327"/>
  <c r="I327"/>
  <c r="H328"/>
  <c r="I328"/>
  <c r="H329"/>
  <c r="I329"/>
  <c r="H330"/>
  <c r="I330"/>
  <c r="H331"/>
  <c r="I331"/>
  <c r="H332"/>
  <c r="I332"/>
  <c r="H333"/>
  <c r="I333"/>
  <c r="H334"/>
  <c r="I334"/>
  <c r="H335"/>
  <c r="I335"/>
  <c r="H336"/>
  <c r="I336"/>
  <c r="H337"/>
  <c r="I337"/>
  <c r="H338"/>
  <c r="I338"/>
  <c r="H339"/>
  <c r="I339"/>
  <c r="H340"/>
  <c r="I340"/>
  <c r="H341"/>
  <c r="I341"/>
  <c r="H342"/>
  <c r="I342"/>
  <c r="H343"/>
  <c r="I343"/>
  <c r="H344"/>
  <c r="I344"/>
  <c r="H345"/>
  <c r="I345"/>
  <c r="H346"/>
  <c r="I346"/>
  <c r="H347"/>
  <c r="I347"/>
  <c r="H348"/>
  <c r="I348"/>
  <c r="H349"/>
  <c r="I349"/>
  <c r="H350"/>
  <c r="I350"/>
  <c r="H351"/>
  <c r="I351"/>
  <c r="H352"/>
  <c r="I352"/>
  <c r="H353"/>
  <c r="I353"/>
  <c r="H354"/>
  <c r="I354"/>
  <c r="H356"/>
  <c r="I356"/>
  <c r="H357"/>
  <c r="I357"/>
  <c r="H358"/>
  <c r="I358"/>
  <c r="H359"/>
  <c r="I359"/>
  <c r="H362"/>
  <c r="I362"/>
  <c r="H363"/>
  <c r="I363"/>
  <c r="H364"/>
  <c r="I364"/>
  <c r="H365"/>
  <c r="I365"/>
  <c r="H366"/>
  <c r="I366"/>
  <c r="H367"/>
  <c r="I367"/>
  <c r="H368"/>
  <c r="I368"/>
  <c r="H369"/>
  <c r="I369"/>
  <c r="H370"/>
  <c r="I370"/>
  <c r="H371"/>
  <c r="I371"/>
  <c r="H372"/>
  <c r="I372"/>
  <c r="H373"/>
  <c r="I373"/>
  <c r="H374"/>
  <c r="I374"/>
  <c r="H375"/>
  <c r="I375"/>
  <c r="H376"/>
  <c r="I376"/>
  <c r="H377"/>
  <c r="I377"/>
  <c r="H380"/>
  <c r="I380"/>
  <c r="H381"/>
  <c r="I381"/>
  <c r="H382"/>
  <c r="I382"/>
  <c r="H383"/>
  <c r="I383"/>
  <c r="H384"/>
  <c r="I384"/>
  <c r="H385"/>
  <c r="I385"/>
  <c r="H386"/>
  <c r="I386"/>
  <c r="H387"/>
  <c r="I387"/>
  <c r="H388"/>
  <c r="I388"/>
  <c r="H389"/>
  <c r="I389"/>
  <c r="H390"/>
  <c r="I390"/>
  <c r="H391"/>
  <c r="I391"/>
  <c r="H392"/>
  <c r="I392"/>
  <c r="H393"/>
  <c r="I393"/>
  <c r="H394"/>
  <c r="I394"/>
  <c r="H395"/>
  <c r="I395"/>
  <c r="H396"/>
  <c r="I396"/>
  <c r="H397"/>
  <c r="I397"/>
  <c r="H398"/>
  <c r="I398"/>
  <c r="H399"/>
  <c r="I399"/>
  <c r="H400"/>
  <c r="I400"/>
  <c r="H401"/>
  <c r="I401"/>
  <c r="H402"/>
  <c r="I402"/>
  <c r="H405"/>
  <c r="I405"/>
  <c r="H406"/>
  <c r="I406"/>
  <c r="H407"/>
  <c r="I407"/>
  <c r="H408"/>
  <c r="I408"/>
  <c r="H410"/>
  <c r="I410"/>
  <c r="H412"/>
  <c r="I412"/>
  <c r="H413"/>
  <c r="I413"/>
  <c r="H415"/>
  <c r="I415"/>
  <c r="H416"/>
  <c r="I416"/>
  <c r="H417"/>
  <c r="I417"/>
  <c r="H418"/>
  <c r="I418"/>
  <c r="H420"/>
  <c r="I420"/>
  <c r="H421"/>
  <c r="I421"/>
  <c r="H422"/>
  <c r="I422"/>
  <c r="H423"/>
  <c r="I423"/>
  <c r="H425"/>
  <c r="I425"/>
  <c r="H427"/>
  <c r="I427"/>
  <c r="H428"/>
  <c r="I428"/>
  <c r="H429"/>
  <c r="I429"/>
  <c r="H431"/>
  <c r="I431"/>
  <c r="H432"/>
  <c r="I432"/>
  <c r="H433"/>
  <c r="I433"/>
  <c r="H435"/>
  <c r="I435"/>
  <c r="H436"/>
  <c r="I436"/>
  <c r="H437"/>
  <c r="I437"/>
  <c r="H438"/>
  <c r="I438"/>
  <c r="H440"/>
  <c r="I440"/>
  <c r="H441"/>
  <c r="I441"/>
  <c r="H442"/>
  <c r="I442"/>
  <c r="H443"/>
  <c r="I443"/>
  <c r="H444"/>
  <c r="I444"/>
  <c r="H446"/>
  <c r="I446"/>
  <c r="H448"/>
  <c r="I448"/>
  <c r="H449"/>
  <c r="I449"/>
  <c r="H452"/>
  <c r="I452"/>
  <c r="H453"/>
  <c r="I453"/>
  <c r="H455"/>
  <c r="I455"/>
  <c r="H456"/>
  <c r="I456"/>
  <c r="H457"/>
  <c r="I457"/>
  <c r="H458"/>
  <c r="I458"/>
  <c r="H459"/>
  <c r="I459"/>
  <c r="H460"/>
  <c r="I460"/>
  <c r="H461"/>
  <c r="I461"/>
  <c r="H462"/>
  <c r="I462"/>
  <c r="H466"/>
  <c r="I466"/>
  <c r="H467"/>
  <c r="I467"/>
  <c r="H468"/>
  <c r="I468"/>
  <c r="H469"/>
  <c r="I469"/>
  <c r="H470"/>
  <c r="I470"/>
  <c r="H471"/>
  <c r="I471"/>
  <c r="H472"/>
  <c r="I472"/>
  <c r="H473"/>
  <c r="I473"/>
  <c r="H474"/>
  <c r="I474"/>
  <c r="H475"/>
  <c r="I475"/>
  <c r="H476"/>
  <c r="I476"/>
  <c r="H482"/>
  <c r="I482"/>
  <c r="H486"/>
  <c r="I486"/>
  <c r="H488"/>
  <c r="I488"/>
  <c r="H489"/>
  <c r="I489"/>
  <c r="H490"/>
  <c r="I490"/>
  <c r="H491"/>
  <c r="I491"/>
  <c r="H492"/>
  <c r="I492"/>
  <c r="H493"/>
  <c r="I493"/>
  <c r="H494"/>
  <c r="I494"/>
  <c r="H495"/>
  <c r="I495"/>
  <c r="H496"/>
  <c r="I496"/>
  <c r="H497"/>
  <c r="I497"/>
  <c r="H498"/>
  <c r="I498"/>
  <c r="H499"/>
  <c r="I499"/>
  <c r="H500"/>
  <c r="I500"/>
  <c r="H501"/>
  <c r="I501"/>
  <c r="H502"/>
  <c r="I502"/>
  <c r="H503"/>
  <c r="I503"/>
  <c r="H504"/>
  <c r="I504"/>
  <c r="H505"/>
  <c r="I505"/>
  <c r="H506"/>
  <c r="I506"/>
  <c r="H507"/>
  <c r="I507"/>
  <c r="H509"/>
  <c r="I509"/>
  <c r="H510"/>
  <c r="I510"/>
  <c r="H511"/>
  <c r="I511"/>
  <c r="H513"/>
  <c r="I513"/>
  <c r="H514"/>
  <c r="I514"/>
  <c r="H515"/>
  <c r="I515"/>
  <c r="H516"/>
  <c r="I516"/>
  <c r="H517"/>
  <c r="I517"/>
  <c r="H518"/>
  <c r="I518"/>
  <c r="H519"/>
  <c r="I519"/>
  <c r="H520"/>
  <c r="I520"/>
  <c r="H521"/>
  <c r="I521"/>
  <c r="H522"/>
  <c r="I522"/>
  <c r="H524"/>
  <c r="I524"/>
  <c r="H525"/>
  <c r="I525"/>
  <c r="H526"/>
  <c r="I526"/>
  <c r="H527"/>
  <c r="I527"/>
  <c r="H528"/>
  <c r="I528"/>
  <c r="H529"/>
  <c r="I529"/>
  <c r="H530"/>
  <c r="I530"/>
  <c r="H531"/>
  <c r="I531"/>
  <c r="H532"/>
  <c r="I532"/>
  <c r="H533"/>
  <c r="I533"/>
  <c r="H534"/>
  <c r="I534"/>
  <c r="H535"/>
  <c r="I535"/>
  <c r="H536"/>
  <c r="I536"/>
  <c r="H537"/>
  <c r="I537"/>
  <c r="H538"/>
  <c r="I538"/>
  <c r="H539"/>
  <c r="I539"/>
  <c r="H540"/>
  <c r="I540"/>
  <c r="H541"/>
  <c r="I541"/>
  <c r="H542"/>
  <c r="I542"/>
  <c r="H543"/>
  <c r="I543"/>
  <c r="H544"/>
  <c r="I544"/>
  <c r="H545"/>
  <c r="I545"/>
  <c r="H546"/>
  <c r="I546"/>
  <c r="H547"/>
  <c r="I547"/>
  <c r="H549"/>
  <c r="I549"/>
  <c r="H550"/>
  <c r="I550"/>
  <c r="H551"/>
  <c r="I551"/>
  <c r="H552"/>
  <c r="I552"/>
  <c r="H553"/>
  <c r="I553"/>
  <c r="H554"/>
  <c r="I554"/>
  <c r="H555"/>
  <c r="I555"/>
  <c r="H556"/>
  <c r="I556"/>
  <c r="H558"/>
  <c r="I558"/>
  <c r="H562"/>
  <c r="I562"/>
  <c r="H565"/>
  <c r="I565"/>
  <c r="H566"/>
  <c r="I566"/>
  <c r="H567"/>
  <c r="I567"/>
  <c r="H568"/>
  <c r="I568"/>
  <c r="H569"/>
  <c r="I569"/>
  <c r="H570"/>
  <c r="I570"/>
  <c r="H571"/>
  <c r="I571"/>
  <c r="H572"/>
  <c r="I572"/>
  <c r="I30"/>
  <c r="H30"/>
</calcChain>
</file>

<file path=xl/sharedStrings.xml><?xml version="1.0" encoding="utf-8"?>
<sst xmlns="http://schemas.openxmlformats.org/spreadsheetml/2006/main" count="1756" uniqueCount="935">
  <si>
    <r>
      <rPr>
        <b/>
        <sz val="22"/>
        <color theme="1"/>
        <rFont val="Calibri"/>
        <family val="2"/>
      </rPr>
      <t>Campaign image DE</t>
    </r>
  </si>
  <si>
    <r>
      <rPr>
        <sz val="11"/>
        <color theme="1"/>
        <rFont val="Calibri"/>
        <family val="2"/>
      </rPr>
      <t>Kategorie</t>
    </r>
  </si>
  <si>
    <r>
      <rPr>
        <sz val="11"/>
        <color theme="1"/>
        <rFont val="Calibri"/>
        <family val="2"/>
      </rPr>
      <t>Seite</t>
    </r>
  </si>
  <si>
    <r>
      <rPr>
        <sz val="11"/>
        <color theme="1"/>
        <rFont val="Calibri"/>
        <family val="2"/>
      </rPr>
      <t>Art.-Nr.</t>
    </r>
  </si>
  <si>
    <r>
      <rPr>
        <sz val="11"/>
        <color theme="1"/>
        <rFont val="Calibri"/>
        <family val="2"/>
      </rPr>
      <t>Produktbezeichnung</t>
    </r>
  </si>
  <si>
    <r>
      <rPr>
        <sz val="11"/>
        <color theme="1"/>
        <rFont val="Calibri"/>
        <family val="2"/>
      </rPr>
      <t>Katalogpreis EU</t>
    </r>
  </si>
  <si>
    <r>
      <rPr>
        <sz val="11"/>
        <color theme="1"/>
        <rFont val="Calibri"/>
        <family val="2"/>
      </rPr>
      <t>Katalogpreis GB</t>
    </r>
  </si>
  <si>
    <r>
      <rPr>
        <b/>
        <sz val="11"/>
        <color theme="1"/>
        <rFont val="Calibri"/>
        <family val="2"/>
      </rPr>
      <t>Preisnachlass</t>
    </r>
  </si>
  <si>
    <r>
      <rPr>
        <sz val="11"/>
        <color theme="1"/>
        <rFont val="Calibri"/>
        <family val="2"/>
      </rPr>
      <t>Aktionspreis EU</t>
    </r>
  </si>
  <si>
    <r>
      <rPr>
        <sz val="11"/>
        <color theme="1"/>
        <rFont val="Calibri"/>
        <family val="2"/>
      </rPr>
      <t>Aktionspreis GB</t>
    </r>
  </si>
  <si>
    <r>
      <rPr>
        <sz val="11"/>
        <color theme="1"/>
        <rFont val="Calibri"/>
        <family val="2"/>
      </rPr>
      <t>Nicht mehr erhältlich</t>
    </r>
  </si>
  <si>
    <r>
      <rPr>
        <b/>
        <sz val="12"/>
        <color theme="1"/>
        <rFont val="Calibri"/>
        <family val="2"/>
      </rPr>
      <t xml:space="preserve">Stempelsets für GastgeberInnen </t>
    </r>
  </si>
  <si>
    <r>
      <rPr>
        <b/>
        <sz val="11"/>
        <color theme="1"/>
        <rFont val="Calibri"/>
        <family val="2"/>
      </rPr>
      <t>(nur erhältlich für GastgeberInnen qualifizierender Workshops)</t>
    </r>
  </si>
  <si>
    <r>
      <rPr>
        <sz val="11"/>
        <color theme="0"/>
        <rFont val="Calibri"/>
        <family val="2"/>
      </rPr>
      <t xml:space="preserve">Stempelsets für GastgeberInnen </t>
    </r>
  </si>
  <si>
    <r>
      <rPr>
        <sz val="11"/>
        <color theme="1"/>
        <rFont val="Calibri"/>
        <family val="2"/>
      </rPr>
      <t>11.00 €*</t>
    </r>
  </si>
  <si>
    <r>
      <rPr>
        <sz val="11"/>
        <color theme="1"/>
        <rFont val="Calibri"/>
        <family val="2"/>
      </rPr>
      <t>£8.00*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</si>
  <si>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</si>
  <si>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</si>
  <si>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</si>
  <si>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Hello There (Holz)</t>
    </r>
  </si>
  <si>
    <r>
      <rPr>
        <sz val="11"/>
        <color theme="1"/>
        <rFont val="Calibri"/>
        <family val="2"/>
      </rPr>
      <t>28.00 €*</t>
    </r>
  </si>
  <si>
    <r>
      <rPr>
        <sz val="11"/>
        <color theme="1"/>
        <rFont val="Calibri"/>
        <family val="2"/>
      </rPr>
      <t>£21.00*</t>
    </r>
  </si>
  <si>
    <r>
      <rPr>
        <sz val="11"/>
        <color theme="1"/>
        <rFont val="Calibri"/>
        <family val="2"/>
      </rPr>
      <t xml:space="preserve">I Like You (Transparent) </t>
    </r>
  </si>
  <si>
    <r>
      <rPr>
        <sz val="11"/>
        <color theme="1"/>
        <rFont val="Calibri"/>
        <family val="2"/>
      </rPr>
      <t>12.00 €*</t>
    </r>
  </si>
  <si>
    <r>
      <rPr>
        <sz val="11"/>
        <color theme="1"/>
        <rFont val="Calibri"/>
        <family val="2"/>
      </rPr>
      <t>£9.00*</t>
    </r>
  </si>
  <si>
    <r>
      <rPr>
        <sz val="11"/>
        <color theme="1"/>
        <rFont val="Calibri"/>
        <family val="2"/>
      </rPr>
      <t>I Like You (Holz)</t>
    </r>
  </si>
  <si>
    <r>
      <rPr>
        <sz val="11"/>
        <color theme="1"/>
        <rFont val="Calibri"/>
        <family val="2"/>
      </rPr>
      <t>17.00 €*</t>
    </r>
  </si>
  <si>
    <r>
      <rPr>
        <sz val="11"/>
        <color theme="1"/>
        <rFont val="Calibri"/>
        <family val="2"/>
      </rPr>
      <t>£13.00*</t>
    </r>
  </si>
  <si>
    <r>
      <rPr>
        <sz val="11"/>
        <color theme="1"/>
        <rFont val="Calibri"/>
        <family val="2"/>
      </rPr>
      <t>13.00 €*</t>
    </r>
  </si>
  <si>
    <r>
      <rPr>
        <sz val="11"/>
        <color theme="1"/>
        <rFont val="Calibri"/>
        <family val="2"/>
      </rPr>
      <t>£10.00*</t>
    </r>
  </si>
  <si>
    <r>
      <rPr>
        <sz val="11"/>
        <color theme="1"/>
        <rFont val="Calibri"/>
        <family val="2"/>
      </rPr>
      <t>Life's Adventure (Holz)</t>
    </r>
  </si>
  <si>
    <r>
      <rPr>
        <sz val="11"/>
        <color theme="1"/>
        <rFont val="Calibri"/>
        <family val="2"/>
      </rPr>
      <t>18.00 €*</t>
    </r>
  </si>
  <si>
    <r>
      <rPr>
        <sz val="11"/>
        <color theme="1"/>
        <rFont val="Calibri"/>
        <family val="2"/>
      </rPr>
      <t>£14.00*</t>
    </r>
  </si>
  <si>
    <r>
      <rPr>
        <sz val="11"/>
        <color theme="1"/>
        <rFont val="Calibri"/>
        <family val="2"/>
      </rPr>
      <t>11.00 €*</t>
    </r>
  </si>
  <si>
    <r>
      <rPr>
        <sz val="11"/>
        <color theme="1"/>
        <rFont val="Calibri"/>
        <family val="2"/>
      </rPr>
      <t>£8.00*</t>
    </r>
  </si>
  <si>
    <r>
      <rPr>
        <sz val="11"/>
        <color theme="1"/>
        <rFont val="Calibri"/>
        <family val="2"/>
      </rPr>
      <t>Let Your Hair Down (Holz)</t>
    </r>
  </si>
  <si>
    <r>
      <rPr>
        <sz val="11"/>
        <color theme="1"/>
        <rFont val="Calibri"/>
        <family val="2"/>
      </rPr>
      <t>15.00 €*</t>
    </r>
  </si>
  <si>
    <r>
      <rPr>
        <sz val="11"/>
        <color theme="1"/>
        <rFont val="Calibri"/>
        <family val="2"/>
      </rPr>
      <t>£11.00*</t>
    </r>
  </si>
  <si>
    <r>
      <rPr>
        <sz val="11"/>
        <color theme="1"/>
        <rFont val="Calibri"/>
        <family val="2"/>
      </rPr>
      <t xml:space="preserve">Hello Love (Transparent) </t>
    </r>
  </si>
  <si>
    <r>
      <rPr>
        <sz val="11"/>
        <color theme="1"/>
        <rFont val="Calibri"/>
        <family val="2"/>
      </rPr>
      <t>16.00 €*</t>
    </r>
  </si>
  <si>
    <r>
      <rPr>
        <sz val="11"/>
        <color theme="1"/>
        <rFont val="Calibri"/>
        <family val="2"/>
      </rPr>
      <t>£12.00*</t>
    </r>
  </si>
  <si>
    <r>
      <rPr>
        <sz val="11"/>
        <color theme="1"/>
        <rFont val="Calibri"/>
        <family val="2"/>
      </rPr>
      <t>Hello Love (Holz)</t>
    </r>
  </si>
  <si>
    <r>
      <rPr>
        <sz val="11"/>
        <color theme="1"/>
        <rFont val="Calibri"/>
        <family val="2"/>
      </rPr>
      <t>22.00 €*</t>
    </r>
  </si>
  <si>
    <r>
      <rPr>
        <sz val="11"/>
        <color theme="1"/>
        <rFont val="Calibri"/>
        <family val="2"/>
      </rPr>
      <t>£16.00*</t>
    </r>
  </si>
  <si>
    <r>
      <rPr>
        <sz val="11"/>
        <color theme="1"/>
        <rFont val="Calibri"/>
        <family val="2"/>
      </rPr>
      <t>12.00 €*</t>
    </r>
  </si>
  <si>
    <r>
      <rPr>
        <sz val="11"/>
        <color theme="1"/>
        <rFont val="Calibri"/>
        <family val="2"/>
      </rPr>
      <t>£9.00*</t>
    </r>
  </si>
  <si>
    <r>
      <rPr>
        <sz val="11"/>
        <color theme="1"/>
        <rFont val="Calibri"/>
        <family val="2"/>
      </rPr>
      <t>Nuts About You (Holz)</t>
    </r>
  </si>
  <si>
    <r>
      <rPr>
        <sz val="11"/>
        <color theme="1"/>
        <rFont val="Calibri"/>
        <family val="2"/>
      </rPr>
      <t>17.00 €*</t>
    </r>
  </si>
  <si>
    <r>
      <rPr>
        <sz val="11"/>
        <color theme="1"/>
        <rFont val="Calibri"/>
        <family val="2"/>
      </rPr>
      <t>£13.00*</t>
    </r>
  </si>
  <si>
    <r>
      <rPr>
        <sz val="11"/>
        <rFont val="Calibri"/>
        <family val="2"/>
      </rPr>
      <t>21.00 €*</t>
    </r>
  </si>
  <si>
    <r>
      <rPr>
        <sz val="11"/>
        <rFont val="Calibri"/>
        <family val="2"/>
      </rPr>
      <t>£15.00*</t>
    </r>
  </si>
  <si>
    <r>
      <rPr>
        <sz val="11"/>
        <color theme="1"/>
        <rFont val="Calibri"/>
        <family val="2"/>
      </rPr>
      <t>Bloom with Hope (Holz)</t>
    </r>
  </si>
  <si>
    <r>
      <rPr>
        <sz val="11"/>
        <color theme="1"/>
        <rFont val="Calibri"/>
        <family val="2"/>
      </rPr>
      <t>28.00 €*</t>
    </r>
  </si>
  <si>
    <r>
      <rPr>
        <sz val="11"/>
        <color theme="1"/>
        <rFont val="Calibri"/>
        <family val="2"/>
      </rPr>
      <t>£21.00*</t>
    </r>
  </si>
  <si>
    <r>
      <rPr>
        <b/>
        <sz val="12"/>
        <color theme="1"/>
        <rFont val="Calibri"/>
        <family val="2"/>
      </rPr>
      <t>Stempel</t>
    </r>
  </si>
  <si>
    <r>
      <rPr>
        <sz val="11"/>
        <color theme="0"/>
        <rFont val="Calibri"/>
        <family val="2"/>
      </rPr>
      <t>Stempel</t>
    </r>
  </si>
  <si>
    <r>
      <rPr>
        <sz val="11"/>
        <color theme="1"/>
        <rFont val="Calibri"/>
        <family val="2"/>
      </rPr>
      <t>Occasions 4 You (Holz)</t>
    </r>
  </si>
  <si>
    <r>
      <rPr>
        <sz val="11"/>
        <color theme="1"/>
        <rFont val="Calibri"/>
        <family val="2"/>
      </rPr>
      <t>Sumthin’ Sumthin’ (Holz)</t>
    </r>
  </si>
  <si>
    <r>
      <rPr>
        <sz val="11"/>
        <color theme="1"/>
        <rFont val="Calibri"/>
        <family val="2"/>
      </rPr>
      <t>Chalk Talk (Holz)</t>
    </r>
  </si>
  <si>
    <r>
      <rPr>
        <sz val="11"/>
        <color theme="1"/>
        <rFont val="Calibri"/>
        <family val="2"/>
      </rPr>
      <t>Kind &amp; Cozy (Transparent)</t>
    </r>
  </si>
  <si>
    <r>
      <rPr>
        <sz val="11"/>
        <color theme="1"/>
        <rFont val="Calibri"/>
        <family val="2"/>
      </rPr>
      <t>Kind &amp; Cozy (Holz)</t>
    </r>
  </si>
  <si>
    <r>
      <rPr>
        <sz val="11"/>
        <color theme="1"/>
        <rFont val="Calibri"/>
        <family val="2"/>
      </rPr>
      <t>Yippee-Skippee (Transparent)</t>
    </r>
  </si>
  <si>
    <r>
      <rPr>
        <sz val="11"/>
        <color theme="1"/>
        <rFont val="Calibri"/>
        <family val="2"/>
      </rPr>
      <t>Yippee-Skippee (Holz)</t>
    </r>
  </si>
  <si>
    <r>
      <rPr>
        <sz val="11"/>
        <color theme="1"/>
        <rFont val="Calibri"/>
        <family val="2"/>
      </rPr>
      <t>Label Love (Holz)</t>
    </r>
  </si>
  <si>
    <r>
      <rPr>
        <sz val="11"/>
        <color theme="1"/>
        <rFont val="Calibri"/>
        <family val="2"/>
      </rPr>
      <t>Hi There (Holz)</t>
    </r>
  </si>
  <si>
    <r>
      <rPr>
        <sz val="11"/>
        <color theme="1"/>
        <rFont val="Calibri"/>
        <family val="2"/>
      </rPr>
      <t>Four You (Transparent)</t>
    </r>
  </si>
  <si>
    <r>
      <rPr>
        <sz val="11"/>
        <color theme="1"/>
        <rFont val="Calibri"/>
        <family val="2"/>
      </rPr>
      <t>Four You (Holz)</t>
    </r>
  </si>
  <si>
    <r>
      <rPr>
        <sz val="11"/>
        <color theme="1"/>
        <rFont val="Calibri"/>
        <family val="2"/>
      </rPr>
      <t>Four Frames (Transparent)</t>
    </r>
  </si>
  <si>
    <r>
      <rPr>
        <sz val="11"/>
        <color theme="1"/>
        <rFont val="Calibri"/>
        <family val="2"/>
      </rPr>
      <t>Four Frames (Holz)</t>
    </r>
  </si>
  <si>
    <r>
      <rPr>
        <sz val="11"/>
        <color theme="1"/>
        <rFont val="Calibri"/>
        <family val="2"/>
      </rPr>
      <t>Label Something (Holz)</t>
    </r>
  </si>
  <si>
    <r>
      <rPr>
        <sz val="11"/>
        <color theme="1"/>
        <rFont val="Calibri"/>
        <family val="2"/>
      </rPr>
      <t>Project Life Point &amp; Click (Klarsicht)</t>
    </r>
  </si>
  <si>
    <r>
      <rPr>
        <sz val="11"/>
        <color theme="1"/>
        <rFont val="Calibri"/>
        <family val="2"/>
      </rPr>
      <t>Say Cheese (Holz)</t>
    </r>
  </si>
  <si>
    <r>
      <rPr>
        <sz val="11"/>
        <color theme="1"/>
        <rFont val="Calibri"/>
        <family val="2"/>
      </rPr>
      <t>Post Card (Transparent)</t>
    </r>
  </si>
  <si>
    <r>
      <rPr>
        <sz val="11"/>
        <color theme="1"/>
        <rFont val="Calibri"/>
        <family val="2"/>
      </rPr>
      <t>Post Card (Holz)</t>
    </r>
  </si>
  <si>
    <r>
      <rPr>
        <sz val="11"/>
        <color theme="1"/>
        <rFont val="Calibri"/>
        <family val="2"/>
      </rPr>
      <t>The Great Outdoors (Transparent)</t>
    </r>
  </si>
  <si>
    <r>
      <rPr>
        <sz val="11"/>
        <color theme="1"/>
        <rFont val="Calibri"/>
        <family val="2"/>
      </rPr>
      <t>The Great Outdoors (Holz)</t>
    </r>
  </si>
  <si>
    <r>
      <rPr>
        <sz val="11"/>
        <color theme="1"/>
        <rFont val="Calibri"/>
        <family val="2"/>
      </rPr>
      <t>Blockhead Alphabet (Klarsicht)</t>
    </r>
  </si>
  <si>
    <r>
      <rPr>
        <sz val="11"/>
        <color theme="1"/>
        <rFont val="Calibri"/>
        <family val="2"/>
      </rPr>
      <t>Metro Type Alphabet (Klarsicht)</t>
    </r>
  </si>
  <si>
    <r>
      <rPr>
        <sz val="11"/>
        <color theme="1"/>
        <rFont val="Calibri"/>
        <family val="2"/>
      </rPr>
      <t>Simply Serif Mini Alphabet (Holz)</t>
    </r>
  </si>
  <si>
    <r>
      <rPr>
        <sz val="11"/>
        <color theme="1"/>
        <rFont val="Calibri"/>
        <family val="2"/>
      </rPr>
      <t>Sketched Birthday (Transparent)</t>
    </r>
  </si>
  <si>
    <r>
      <rPr>
        <sz val="11"/>
        <color theme="1"/>
        <rFont val="Calibri"/>
        <family val="2"/>
      </rPr>
      <t>Borderettes (Klarsicht)</t>
    </r>
  </si>
  <si>
    <r>
      <rPr>
        <sz val="11"/>
        <color theme="1"/>
        <rFont val="Calibri"/>
        <family val="2"/>
      </rPr>
      <t>Draw the Line (Klarsicht)</t>
    </r>
  </si>
  <si>
    <r>
      <rPr>
        <sz val="11"/>
        <color theme="1"/>
        <rFont val="Calibri"/>
        <family val="2"/>
      </rPr>
      <t>Hip Notes (Transparent)</t>
    </r>
  </si>
  <si>
    <r>
      <rPr>
        <sz val="11"/>
        <color theme="1"/>
        <rFont val="Calibri"/>
        <family val="2"/>
      </rPr>
      <t>Hip Notes (Holz)</t>
    </r>
  </si>
  <si>
    <r>
      <rPr>
        <sz val="11"/>
        <color theme="1"/>
        <rFont val="Calibri"/>
        <family val="2"/>
      </rPr>
      <t>What's Up? (Transparent)</t>
    </r>
  </si>
  <si>
    <r>
      <rPr>
        <sz val="11"/>
        <color theme="1"/>
        <rFont val="Calibri"/>
        <family val="2"/>
      </rPr>
      <t>What's Up? (Holz)</t>
    </r>
  </si>
  <si>
    <r>
      <rPr>
        <sz val="11"/>
        <color theme="1"/>
        <rFont val="Calibri"/>
        <family val="2"/>
      </rPr>
      <t>@SoSocial</t>
    </r>
  </si>
  <si>
    <r>
      <rPr>
        <sz val="11"/>
        <color theme="1"/>
        <rFont val="Calibri"/>
        <family val="2"/>
      </rPr>
      <t>@SoSocial</t>
    </r>
  </si>
  <si>
    <r>
      <rPr>
        <sz val="11"/>
        <color theme="1"/>
        <rFont val="Calibri"/>
        <family val="2"/>
      </rPr>
      <t>Tape It (Transparent)</t>
    </r>
  </si>
  <si>
    <r>
      <rPr>
        <sz val="11"/>
        <color theme="1"/>
        <rFont val="Calibri"/>
        <family val="2"/>
      </rPr>
      <t>Tape It (Holz)</t>
    </r>
  </si>
  <si>
    <r>
      <rPr>
        <sz val="11"/>
        <color theme="1"/>
        <rFont val="Calibri"/>
        <family val="2"/>
      </rPr>
      <t>Postage Due (Transparent)</t>
    </r>
  </si>
  <si>
    <r>
      <rPr>
        <sz val="11"/>
        <color theme="1"/>
        <rFont val="Calibri"/>
        <family val="2"/>
      </rPr>
      <t>Postage Due (Holz)</t>
    </r>
  </si>
  <si>
    <r>
      <rPr>
        <sz val="11"/>
        <color theme="1"/>
        <rFont val="Calibri"/>
        <family val="2"/>
      </rPr>
      <t>Date, Time, Place (Holz)</t>
    </r>
  </si>
  <si>
    <r>
      <rPr>
        <sz val="11"/>
        <color theme="1"/>
        <rFont val="Calibri"/>
        <family val="2"/>
      </rPr>
      <t>Four Your Party (Transparent)</t>
    </r>
  </si>
  <si>
    <r>
      <rPr>
        <sz val="11"/>
        <color theme="1"/>
        <rFont val="Calibri"/>
        <family val="2"/>
      </rPr>
      <t>Four Your Party (Holz)</t>
    </r>
  </si>
  <si>
    <r>
      <rPr>
        <sz val="11"/>
        <color theme="1"/>
        <rFont val="Calibri"/>
        <family val="2"/>
      </rPr>
      <t>Birthday Surprise (Transparent)</t>
    </r>
  </si>
  <si>
    <r>
      <rPr>
        <sz val="11"/>
        <color theme="1"/>
        <rFont val="Calibri"/>
        <family val="2"/>
      </rPr>
      <t>Birthday Surprise (Holz)</t>
    </r>
  </si>
  <si>
    <r>
      <rPr>
        <sz val="11"/>
        <color theme="1"/>
        <rFont val="Calibri"/>
        <family val="2"/>
      </rPr>
      <t>Peace, Love &amp; Cupcakes (Transparent)</t>
    </r>
  </si>
  <si>
    <r>
      <rPr>
        <sz val="11"/>
        <color theme="1"/>
        <rFont val="Calibri"/>
        <family val="2"/>
      </rPr>
      <t>Peace, Love &amp; Cupcakes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</si>
  <si>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</si>
  <si>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</si>
  <si>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</si>
  <si>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Day of Celebration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</si>
  <si>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</si>
  <si>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</si>
  <si>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</si>
  <si>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So Very Happy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</si>
  <si>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</si>
  <si>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</si>
  <si>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</si>
  <si>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Blooming with Hope (Holz)</t>
    </r>
  </si>
  <si>
    <r>
      <rPr>
        <sz val="11"/>
        <color theme="1"/>
        <rFont val="Calibri"/>
        <family val="2"/>
      </rPr>
      <t>Apothecary Art (Holz)</t>
    </r>
  </si>
  <si>
    <r>
      <rPr>
        <sz val="11"/>
        <color theme="1"/>
        <rFont val="Calibri"/>
        <family val="2"/>
      </rPr>
      <t xml:space="preserve">Cycle Celebration (Transparent) </t>
    </r>
  </si>
  <si>
    <r>
      <rPr>
        <sz val="11"/>
        <color theme="1"/>
        <rFont val="Calibri"/>
        <family val="2"/>
      </rPr>
      <t>Cycle Celebration (Holz)</t>
    </r>
  </si>
  <si>
    <r>
      <rPr>
        <sz val="11"/>
        <color theme="1"/>
        <rFont val="Calibri"/>
        <family val="2"/>
      </rPr>
      <t>Bouquet Toss (Holz)</t>
    </r>
  </si>
  <si>
    <r>
      <rPr>
        <sz val="11"/>
        <color theme="1"/>
        <rFont val="Calibri"/>
        <family val="2"/>
      </rPr>
      <t>Girls' Night Out (Holz)</t>
    </r>
  </si>
  <si>
    <r>
      <rPr>
        <sz val="11"/>
        <color theme="1"/>
        <rFont val="Calibri"/>
        <family val="2"/>
      </rPr>
      <t>Daydream Medallions (Transparent)</t>
    </r>
  </si>
  <si>
    <r>
      <rPr>
        <sz val="11"/>
        <color theme="1"/>
        <rFont val="Calibri"/>
        <family val="2"/>
      </rPr>
      <t>Daydream Medallions (Holz)</t>
    </r>
  </si>
  <si>
    <r>
      <rPr>
        <sz val="11"/>
        <color theme="1"/>
        <rFont val="Calibri"/>
        <family val="2"/>
      </rPr>
      <t>Cheers to Love (Transparent)</t>
    </r>
  </si>
  <si>
    <r>
      <rPr>
        <sz val="11"/>
        <color theme="1"/>
        <rFont val="Calibri"/>
        <family val="2"/>
      </rPr>
      <t>Cheers to Love (Holz)</t>
    </r>
  </si>
  <si>
    <r>
      <rPr>
        <sz val="11"/>
        <color theme="1"/>
        <rFont val="Calibri"/>
        <family val="2"/>
      </rPr>
      <t>Celebrate Baby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</si>
  <si>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</si>
  <si>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</si>
  <si>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</si>
  <si>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Celebrate Baby (Holz)</t>
    </r>
  </si>
  <si>
    <r>
      <rPr>
        <sz val="11"/>
        <color theme="1"/>
        <rFont val="Calibri"/>
        <family val="2"/>
      </rPr>
      <t>Sketched Birthday (Holz)</t>
    </r>
  </si>
  <si>
    <r>
      <rPr>
        <sz val="11"/>
        <color theme="1"/>
        <rFont val="Calibri"/>
        <family val="2"/>
      </rPr>
      <t>Skinny Mini Alphabet (Klarsicht)</t>
    </r>
  </si>
  <si>
    <r>
      <rPr>
        <sz val="11"/>
        <color theme="1"/>
        <rFont val="Calibri"/>
        <family val="2"/>
      </rPr>
      <t>Itty Bitty Banner (Holz)</t>
    </r>
  </si>
  <si>
    <r>
      <rPr>
        <sz val="11"/>
        <color theme="1"/>
        <rFont val="Calibri"/>
        <family val="2"/>
      </rPr>
      <t>Baby, We've Grown (Holz)</t>
    </r>
  </si>
  <si>
    <r>
      <rPr>
        <sz val="11"/>
        <color theme="1"/>
        <rFont val="Calibri"/>
        <family val="2"/>
      </rPr>
      <t>Bundled Baby (Transparent)</t>
    </r>
  </si>
  <si>
    <r>
      <rPr>
        <sz val="11"/>
        <color theme="1"/>
        <rFont val="Calibri"/>
        <family val="2"/>
      </rPr>
      <t>Bundled Baby (Holz)</t>
    </r>
  </si>
  <si>
    <r>
      <rPr>
        <sz val="11"/>
        <color theme="1"/>
        <rFont val="Calibri"/>
        <family val="2"/>
      </rPr>
      <t>Itty Bitty Baby (Holz)</t>
    </r>
  </si>
  <si>
    <r>
      <rPr>
        <sz val="11"/>
        <color theme="1"/>
        <rFont val="Calibri"/>
        <family val="2"/>
      </rPr>
      <t>Around the World (Holz)</t>
    </r>
  </si>
  <si>
    <r>
      <rPr>
        <sz val="11"/>
        <color theme="1"/>
        <rFont val="Calibri"/>
        <family val="2"/>
      </rPr>
      <t>Denk' positiv (Transparent) ENG, FR</t>
    </r>
  </si>
  <si>
    <r>
      <rPr>
        <sz val="11"/>
        <color theme="1"/>
        <rFont val="Calibri"/>
        <family val="2"/>
      </rPr>
      <t>Think Happy (Holz)</t>
    </r>
  </si>
  <si>
    <r>
      <rPr>
        <sz val="11"/>
        <color theme="1"/>
        <rFont val="Calibri"/>
        <family val="2"/>
      </rPr>
      <t>Fast-Food Friends (Transparent)</t>
    </r>
  </si>
  <si>
    <r>
      <rPr>
        <sz val="11"/>
        <color theme="1"/>
        <rFont val="Calibri"/>
        <family val="2"/>
      </rPr>
      <t>Fast-Food Friends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</si>
  <si>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</si>
  <si>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</si>
  <si>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</si>
  <si>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</si>
  <si>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</si>
  <si>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</si>
  <si>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Sweet Stuff (Holz)</t>
    </r>
  </si>
  <si>
    <r>
      <rPr>
        <sz val="11"/>
        <color theme="1"/>
        <rFont val="Calibri"/>
        <family val="2"/>
      </rPr>
      <t>Love Who You Are (Holz)</t>
    </r>
  </si>
  <si>
    <r>
      <rPr>
        <sz val="11"/>
        <color theme="1"/>
        <rFont val="Calibri"/>
        <family val="2"/>
      </rPr>
      <t>You Rock (Holz)</t>
    </r>
  </si>
  <si>
    <r>
      <rPr>
        <sz val="11"/>
        <color theme="1"/>
        <rFont val="Calibri"/>
        <family val="2"/>
      </rPr>
      <t>Little Buddy Birthday (Transparent)</t>
    </r>
  </si>
  <si>
    <r>
      <rPr>
        <sz val="11"/>
        <color theme="1"/>
        <rFont val="Calibri"/>
        <family val="2"/>
      </rPr>
      <t>Little Buddy Birthday (Holz)</t>
    </r>
  </si>
  <si>
    <r>
      <rPr>
        <sz val="11"/>
        <color theme="1"/>
        <rFont val="Calibri"/>
        <family val="2"/>
      </rPr>
      <t>Playful Pennants (Transparent)</t>
    </r>
  </si>
  <si>
    <r>
      <rPr>
        <sz val="11"/>
        <color theme="1"/>
        <rFont val="Calibri"/>
        <family val="2"/>
      </rPr>
      <t>Playful Pennants (Holz)</t>
    </r>
  </si>
  <si>
    <r>
      <rPr>
        <sz val="11"/>
        <color theme="1"/>
        <rFont val="Calibri"/>
        <family val="2"/>
      </rPr>
      <t>Hey You (Transparent)</t>
    </r>
  </si>
  <si>
    <r>
      <rPr>
        <sz val="11"/>
        <color theme="1"/>
        <rFont val="Calibri"/>
        <family val="2"/>
      </rPr>
      <t>Hey You (Holz)</t>
    </r>
  </si>
  <si>
    <r>
      <rPr>
        <sz val="11"/>
        <color theme="1"/>
        <rFont val="Calibri"/>
        <family val="2"/>
      </rPr>
      <t>Says It All (Transparent)</t>
    </r>
  </si>
  <si>
    <r>
      <rPr>
        <sz val="11"/>
        <color theme="1"/>
        <rFont val="Calibri"/>
        <family val="2"/>
      </rPr>
      <t>Says It All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</si>
  <si>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</si>
  <si>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</si>
  <si>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</si>
  <si>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 xml:space="preserve">Embellished Events (Transparent) </t>
    </r>
  </si>
  <si>
    <r>
      <rPr>
        <sz val="11"/>
        <color theme="1"/>
        <rFont val="Calibri"/>
        <family val="2"/>
      </rPr>
      <t>Embellished Events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</si>
  <si>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</si>
  <si>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</si>
  <si>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</si>
  <si>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From My Heart (Holz)</t>
    </r>
  </si>
  <si>
    <r>
      <rPr>
        <sz val="11"/>
        <color theme="1"/>
        <rFont val="Calibri"/>
        <family val="2"/>
      </rPr>
      <t xml:space="preserve">Well Worded (Transparent) </t>
    </r>
  </si>
  <si>
    <r>
      <rPr>
        <sz val="11"/>
        <color theme="1"/>
        <rFont val="Calibri"/>
        <family val="2"/>
      </rPr>
      <t>Well Worded (Holz)</t>
    </r>
  </si>
  <si>
    <r>
      <rPr>
        <sz val="11"/>
        <color theme="1"/>
        <rFont val="Calibri"/>
        <family val="2"/>
      </rPr>
      <t>Gifts of Kindness (Transparent)</t>
    </r>
  </si>
  <si>
    <r>
      <rPr>
        <sz val="11"/>
        <color theme="1"/>
        <rFont val="Calibri"/>
        <family val="2"/>
      </rPr>
      <t>Gifts of Kindness (Holz)</t>
    </r>
  </si>
  <si>
    <r>
      <rPr>
        <sz val="11"/>
        <color theme="1"/>
        <rFont val="Calibri"/>
        <family val="2"/>
      </rPr>
      <t>Just Sayin' (Holz)</t>
    </r>
  </si>
  <si>
    <r>
      <rPr>
        <sz val="11"/>
        <color theme="1"/>
        <rFont val="Calibri"/>
        <family val="2"/>
      </rPr>
      <t>Friends Who Know (Holz)</t>
    </r>
  </si>
  <si>
    <r>
      <rPr>
        <sz val="11"/>
        <color theme="1"/>
        <rFont val="Calibri"/>
        <family val="2"/>
      </rPr>
      <t>Lovely Romance (Holz)</t>
    </r>
  </si>
  <si>
    <r>
      <rPr>
        <sz val="11"/>
        <color theme="1"/>
        <rFont val="Calibri"/>
        <family val="2"/>
      </rPr>
      <t>Perfect Blend (Transparent)</t>
    </r>
  </si>
  <si>
    <r>
      <rPr>
        <sz val="11"/>
        <color theme="1"/>
        <rFont val="Calibri"/>
        <family val="2"/>
      </rPr>
      <t>Perfect Blend (Holz)</t>
    </r>
  </si>
  <si>
    <r>
      <rPr>
        <sz val="11"/>
        <color theme="1"/>
        <rFont val="Calibri"/>
        <family val="2"/>
      </rPr>
      <t>That's the Ticket (Holz)</t>
    </r>
  </si>
  <si>
    <r>
      <rPr>
        <sz val="11"/>
        <color theme="1"/>
        <rFont val="Calibri"/>
        <family val="2"/>
      </rPr>
      <t>Starburst Sayings (Holz)</t>
    </r>
  </si>
  <si>
    <r>
      <rPr>
        <sz val="11"/>
        <color theme="1"/>
        <rFont val="Calibri"/>
        <family val="2"/>
      </rPr>
      <t>Really Good Greetings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</si>
  <si>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</si>
  <si>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</si>
  <si>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</si>
  <si>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Walk in the Wild (Transparent)</t>
    </r>
  </si>
  <si>
    <r>
      <rPr>
        <sz val="11"/>
        <color theme="1"/>
        <rFont val="Calibri"/>
        <family val="2"/>
      </rPr>
      <t>Walk in the Wild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</si>
  <si>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</si>
  <si>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</si>
  <si>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</si>
  <si>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Love &amp; Sympathy (Holz)</t>
    </r>
  </si>
  <si>
    <r>
      <rPr>
        <sz val="11"/>
        <color theme="1"/>
        <rFont val="Calibri"/>
        <family val="2"/>
      </rPr>
      <t>Hello Darling (Transparent)</t>
    </r>
  </si>
  <si>
    <r>
      <rPr>
        <sz val="11"/>
        <color theme="1"/>
        <rFont val="Calibri"/>
        <family val="2"/>
      </rPr>
      <t>Hello Darling (Wood)</t>
    </r>
  </si>
  <si>
    <r>
      <rPr>
        <sz val="11"/>
        <color theme="1"/>
        <rFont val="Calibri"/>
        <family val="2"/>
      </rPr>
      <t>Regarding Dahlias (Transparent)</t>
    </r>
  </si>
  <si>
    <r>
      <rPr>
        <sz val="11"/>
        <color theme="1"/>
        <rFont val="Calibri"/>
        <family val="2"/>
      </rPr>
      <t>Regarding Dahlias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</si>
  <si>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</si>
  <si>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</si>
  <si>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</si>
  <si>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#hello (Holz)</t>
    </r>
  </si>
  <si>
    <r>
      <rPr>
        <sz val="11"/>
        <color theme="1"/>
        <rFont val="Calibri"/>
        <family val="2"/>
      </rPr>
      <t>Timeless Talk (Transparent)</t>
    </r>
  </si>
  <si>
    <r>
      <rPr>
        <sz val="11"/>
        <color theme="1"/>
        <rFont val="Calibri"/>
        <family val="2"/>
      </rPr>
      <t>Timeless Talk (Holz)</t>
    </r>
  </si>
  <si>
    <r>
      <rPr>
        <sz val="11"/>
        <color theme="1"/>
        <rFont val="Calibri"/>
        <family val="2"/>
      </rPr>
      <t>About the Label (Holz)</t>
    </r>
  </si>
  <si>
    <r>
      <rPr>
        <sz val="11"/>
        <color theme="1"/>
        <rFont val="Calibri"/>
        <family val="2"/>
      </rPr>
      <t>Happy Hour (Holz)</t>
    </r>
  </si>
  <si>
    <r>
      <rPr>
        <sz val="11"/>
        <color theme="1"/>
        <rFont val="Calibri"/>
        <family val="2"/>
      </rPr>
      <t>Memorable Moments (Holz)</t>
    </r>
  </si>
  <si>
    <r>
      <rPr>
        <sz val="11"/>
        <color theme="1"/>
        <rFont val="Calibri"/>
        <family val="2"/>
      </rPr>
      <t>Blue Ribbon (Holz)</t>
    </r>
  </si>
  <si>
    <r>
      <rPr>
        <sz val="11"/>
        <color theme="1"/>
        <rFont val="Calibri"/>
        <family val="2"/>
      </rPr>
      <t>Bootiful Occasions (Transparent)</t>
    </r>
  </si>
  <si>
    <r>
      <rPr>
        <sz val="11"/>
        <color theme="1"/>
        <rFont val="Calibri"/>
        <family val="2"/>
      </rPr>
      <t>Bootiful Occasions (Holz)</t>
    </r>
  </si>
  <si>
    <r>
      <rPr>
        <sz val="11"/>
        <color theme="1"/>
        <rFont val="Calibri"/>
        <family val="2"/>
      </rPr>
      <t>High Five (Holz)</t>
    </r>
  </si>
  <si>
    <r>
      <rPr>
        <sz val="11"/>
        <color theme="1"/>
        <rFont val="Calibri"/>
        <family val="2"/>
      </rPr>
      <t>Garden Party (Transparent)</t>
    </r>
  </si>
  <si>
    <r>
      <rPr>
        <sz val="11"/>
        <color theme="1"/>
        <rFont val="Calibri"/>
        <family val="2"/>
      </rPr>
      <t>Garden Party (Holz)</t>
    </r>
  </si>
  <si>
    <r>
      <rPr>
        <sz val="11"/>
        <color theme="1"/>
        <rFont val="Calibri"/>
        <family val="2"/>
      </rPr>
      <t>Polka-Dot Pieces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</si>
  <si>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</si>
  <si>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</si>
  <si>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</si>
  <si>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Polka-Dot Pieces (Holz)</t>
    </r>
  </si>
  <si>
    <r>
      <rPr>
        <sz val="11"/>
        <color theme="1"/>
        <rFont val="Calibri"/>
        <family val="2"/>
      </rPr>
      <t>Ein Gruß für alle Fälle (Transparent) ENG, FR</t>
    </r>
  </si>
  <si>
    <r>
      <rPr>
        <sz val="11"/>
        <color theme="1"/>
        <rFont val="Calibri"/>
        <family val="2"/>
      </rPr>
      <t>A Fitting Occasion (Holz)</t>
    </r>
  </si>
  <si>
    <r>
      <rPr>
        <sz val="11"/>
        <color theme="1"/>
        <rFont val="Calibri"/>
        <family val="2"/>
      </rPr>
      <t>Geometrical (Transparent)</t>
    </r>
  </si>
  <si>
    <r>
      <rPr>
        <sz val="11"/>
        <color theme="1"/>
        <rFont val="Calibri"/>
        <family val="2"/>
      </rPr>
      <t>Geometrical (Holz)</t>
    </r>
  </si>
  <si>
    <r>
      <rPr>
        <sz val="11"/>
        <color theme="1"/>
        <rFont val="Calibri"/>
        <family val="2"/>
      </rPr>
      <t>Bits and Pieces (Transparent)</t>
    </r>
  </si>
  <si>
    <r>
      <rPr>
        <sz val="11"/>
        <color theme="1"/>
        <rFont val="Calibri"/>
        <family val="2"/>
      </rPr>
      <t>Bits and Pieces (Holz)</t>
    </r>
  </si>
  <si>
    <r>
      <rPr>
        <sz val="11"/>
        <color theme="1"/>
        <rFont val="Calibri"/>
        <family val="2"/>
      </rPr>
      <t>Heiteres hurra (Transparent) ENG, FR</t>
    </r>
  </si>
  <si>
    <r>
      <rPr>
        <sz val="11"/>
        <color theme="1"/>
        <rFont val="Calibri"/>
        <family val="2"/>
      </rPr>
      <t>A Happy Hooray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</si>
  <si>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</si>
  <si>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</si>
  <si>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</si>
  <si>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A Round Array (Holz)</t>
    </r>
  </si>
  <si>
    <r>
      <rPr>
        <sz val="11"/>
        <color theme="1"/>
        <rFont val="Calibri"/>
        <family val="2"/>
      </rPr>
      <t>Too Kind (Transparent)</t>
    </r>
  </si>
  <si>
    <r>
      <rPr>
        <sz val="11"/>
        <color theme="1"/>
        <rFont val="Calibri"/>
        <family val="2"/>
      </rPr>
      <t>Too Kind (Holz)</t>
    </r>
  </si>
  <si>
    <r>
      <rPr>
        <sz val="11"/>
        <color theme="1"/>
        <rFont val="Calibri"/>
        <family val="2"/>
      </rPr>
      <t>Lots of Thanks (Holz)</t>
    </r>
  </si>
  <si>
    <r>
      <rPr>
        <sz val="11"/>
        <color theme="1"/>
        <rFont val="Calibri"/>
        <family val="2"/>
      </rPr>
      <t>Million &amp; One (Transparent)</t>
    </r>
  </si>
  <si>
    <r>
      <rPr>
        <sz val="11"/>
        <color theme="1"/>
        <rFont val="Calibri"/>
        <family val="2"/>
      </rPr>
      <t>Million &amp; One (Holz)</t>
    </r>
  </si>
  <si>
    <r>
      <rPr>
        <sz val="11"/>
        <color theme="1"/>
        <rFont val="Calibri"/>
        <family val="2"/>
      </rPr>
      <t>Mixed Bunch (Transparent)</t>
    </r>
  </si>
  <si>
    <r>
      <rPr>
        <sz val="11"/>
        <color theme="1"/>
        <rFont val="Calibri"/>
        <family val="2"/>
      </rPr>
      <t>Mixed Bunch (Holz)</t>
    </r>
  </si>
  <si>
    <r>
      <rPr>
        <sz val="11"/>
        <color theme="1"/>
        <rFont val="Calibri"/>
        <family val="2"/>
      </rPr>
      <t>Tea Party (Transparent)</t>
    </r>
  </si>
  <si>
    <r>
      <rPr>
        <sz val="11"/>
        <color theme="1"/>
        <rFont val="Calibri"/>
        <family val="2"/>
      </rPr>
      <t>Tea Party (Holz)</t>
    </r>
  </si>
  <si>
    <r>
      <rPr>
        <sz val="11"/>
        <color theme="1"/>
        <rFont val="Calibri"/>
        <family val="2"/>
      </rPr>
      <t>Truly Grateful (Transparent)</t>
    </r>
  </si>
  <si>
    <r>
      <rPr>
        <sz val="11"/>
        <color theme="1"/>
        <rFont val="Calibri"/>
        <family val="2"/>
      </rPr>
      <t>Truly Grateful (Holz)</t>
    </r>
  </si>
  <si>
    <r>
      <rPr>
        <sz val="11"/>
        <color theme="1"/>
        <rFont val="Calibri"/>
        <family val="2"/>
      </rPr>
      <t>Strippled Blossoms (Transparent)</t>
    </r>
  </si>
  <si>
    <r>
      <rPr>
        <sz val="11"/>
        <color theme="1"/>
        <rFont val="Calibri"/>
        <family val="2"/>
      </rPr>
      <t>Strippled Blossoms (Holz)</t>
    </r>
  </si>
  <si>
    <r>
      <rPr>
        <sz val="11"/>
        <color theme="1"/>
        <rFont val="Calibri"/>
        <family val="2"/>
      </rPr>
      <t>Boutique Borders (Klarsicht)</t>
    </r>
  </si>
  <si>
    <r>
      <rPr>
        <sz val="11"/>
        <color theme="1"/>
        <rFont val="Calibri"/>
        <family val="2"/>
      </rPr>
      <t>Mosaic Madness (Transparent)</t>
    </r>
  </si>
  <si>
    <r>
      <rPr>
        <sz val="11"/>
        <color theme="1"/>
        <rFont val="Calibri"/>
        <family val="2"/>
      </rPr>
      <t>Mosaic Madness (Holz)</t>
    </r>
  </si>
  <si>
    <r>
      <rPr>
        <sz val="11"/>
        <color theme="1"/>
        <rFont val="Calibri"/>
        <family val="2"/>
      </rPr>
      <t>Snapshot (Holz)</t>
    </r>
  </si>
  <si>
    <r>
      <rPr>
        <sz val="11"/>
        <color theme="1"/>
        <rFont val="Calibri"/>
        <family val="2"/>
      </rPr>
      <t>For the Birds (Transparent)</t>
    </r>
  </si>
  <si>
    <r>
      <rPr>
        <sz val="11"/>
        <color theme="1"/>
        <rFont val="Calibri"/>
        <family val="2"/>
      </rPr>
      <t>For the Birds (Holz)</t>
    </r>
  </si>
  <si>
    <r>
      <rPr>
        <sz val="11"/>
        <color theme="1"/>
        <rFont val="Calibri"/>
        <family val="2"/>
      </rPr>
      <t>Today &amp; Everyday (Transparent)</t>
    </r>
  </si>
  <si>
    <r>
      <rPr>
        <sz val="11"/>
        <color theme="1"/>
        <rFont val="Calibri"/>
        <family val="2"/>
      </rPr>
      <t>Today &amp; Everyday (Holz)</t>
    </r>
  </si>
  <si>
    <r>
      <rPr>
        <sz val="11"/>
        <color theme="1"/>
        <rFont val="Calibri"/>
        <family val="2"/>
      </rPr>
      <t>Forever Floral (Transparent)</t>
    </r>
  </si>
  <si>
    <r>
      <rPr>
        <sz val="11"/>
        <color theme="1"/>
        <rFont val="Calibri"/>
        <family val="2"/>
      </rPr>
      <t>Forever Floral (Holz)</t>
    </r>
  </si>
  <si>
    <r>
      <rPr>
        <sz val="11"/>
        <color theme="1"/>
        <rFont val="Calibri"/>
        <family val="2"/>
      </rPr>
      <t>Life in the Forest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</si>
  <si>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</si>
  <si>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</si>
  <si>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</si>
  <si>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Life in the Forest (Holz)</t>
    </r>
  </si>
  <si>
    <r>
      <rPr>
        <sz val="11"/>
        <color theme="1"/>
        <rFont val="Calibri"/>
        <family val="2"/>
      </rPr>
      <t>By the Seashore (Transparent)</t>
    </r>
  </si>
  <si>
    <r>
      <rPr>
        <sz val="11"/>
        <color theme="1"/>
        <rFont val="Calibri"/>
        <family val="2"/>
      </rPr>
      <t>By the Seashore (Holz)</t>
    </r>
  </si>
  <si>
    <r>
      <rPr>
        <sz val="11"/>
        <color theme="1"/>
        <rFont val="Calibri"/>
        <family val="2"/>
      </rPr>
      <t>Backgrounds Rule (Transparent)</t>
    </r>
  </si>
  <si>
    <r>
      <rPr>
        <sz val="11"/>
        <color theme="1"/>
        <rFont val="Calibri"/>
        <family val="2"/>
      </rPr>
      <t>Backgrounds Rule (Holz)</t>
    </r>
  </si>
  <si>
    <r>
      <rPr>
        <sz val="11"/>
        <color theme="1"/>
        <rFont val="Calibri"/>
        <family val="2"/>
      </rPr>
      <t>Dictionary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</si>
  <si>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</si>
  <si>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</si>
  <si>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</si>
  <si>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Dictionary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</si>
  <si>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</si>
  <si>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</si>
  <si>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</si>
  <si>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Handcarved (Transparent)</t>
    </r>
  </si>
  <si>
    <r>
      <rPr>
        <sz val="11"/>
        <color theme="1"/>
        <rFont val="Calibri"/>
        <family val="2"/>
      </rPr>
      <t>Handcarved (Holz)</t>
    </r>
  </si>
  <si>
    <r>
      <rPr>
        <sz val="11"/>
        <color theme="1"/>
        <rFont val="Calibri"/>
        <family val="2"/>
      </rPr>
      <t>I Love Lace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</si>
  <si>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</si>
  <si>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</si>
  <si>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</si>
  <si>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I Love Lace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</si>
  <si>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</si>
  <si>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</si>
  <si>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</si>
  <si>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Pleasant Poppies (Transparent)</t>
    </r>
  </si>
  <si>
    <r>
      <rPr>
        <sz val="11"/>
        <color theme="1"/>
        <rFont val="Calibri"/>
        <family val="2"/>
      </rPr>
      <t>Pleasant Poppies (Holz)</t>
    </r>
  </si>
  <si>
    <r>
      <rPr>
        <sz val="11"/>
        <color theme="1"/>
        <rFont val="Calibri"/>
        <family val="2"/>
      </rPr>
      <t>Positively Chevron (Transparent)</t>
    </r>
  </si>
  <si>
    <r>
      <rPr>
        <sz val="11"/>
        <color theme="1"/>
        <rFont val="Calibri"/>
        <family val="2"/>
      </rPr>
      <t>Positively Chevron (Holz)</t>
    </r>
  </si>
  <si>
    <r>
      <rPr>
        <sz val="11"/>
        <color theme="1"/>
        <rFont val="Calibri"/>
        <family val="2"/>
      </rPr>
      <t>Wildflower Meadow (Transparent)</t>
    </r>
  </si>
  <si>
    <r>
      <rPr>
        <sz val="11"/>
        <color theme="1"/>
        <rFont val="Calibri"/>
        <family val="2"/>
      </rPr>
      <t>Wildflower Meadow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</si>
  <si>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</si>
  <si>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</si>
  <si>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</si>
  <si>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Flamingo Lingo (Holz)</t>
    </r>
  </si>
  <si>
    <r>
      <rPr>
        <sz val="11"/>
        <color theme="1"/>
        <rFont val="Calibri"/>
        <family val="2"/>
      </rPr>
      <t>HW 35</t>
    </r>
  </si>
  <si>
    <r>
      <rPr>
        <sz val="11"/>
        <color theme="1"/>
        <rFont val="Calibri"/>
        <family val="2"/>
      </rPr>
      <t>HW 35</t>
    </r>
  </si>
  <si>
    <r>
      <rPr>
        <sz val="11"/>
        <color theme="1"/>
        <rFont val="Calibri"/>
        <family val="2"/>
      </rPr>
      <t>HW 35</t>
    </r>
  </si>
  <si>
    <r>
      <rPr>
        <b/>
        <sz val="12"/>
        <color theme="1"/>
        <rFont val="Calibri"/>
        <family val="2"/>
      </rPr>
      <t>Accessoires</t>
    </r>
  </si>
  <si>
    <r>
      <rPr>
        <sz val="11"/>
        <color theme="0"/>
        <rFont val="Calibri"/>
        <family val="2"/>
      </rPr>
      <t>Accessoires</t>
    </r>
  </si>
  <si>
    <r>
      <rPr>
        <sz val="11"/>
        <rFont val="Calibri"/>
        <family val="2"/>
      </rPr>
      <t>Bedruckte Wäscheklammern In Color 2014–2016</t>
    </r>
  </si>
  <si>
    <r>
      <rPr>
        <sz val="11"/>
        <rFont val="Calibri"/>
        <family val="2"/>
      </rPr>
      <t>Zubehörpaket Project Life Abenteuer Alltag</t>
    </r>
  </si>
  <si>
    <r>
      <rPr>
        <sz val="11"/>
        <rFont val="Calibri"/>
        <family val="2"/>
      </rPr>
      <t>Zubehörpaket Project Life Glück ist ...</t>
    </r>
  </si>
  <si>
    <r>
      <rPr>
        <sz val="11"/>
        <rFont val="Calibri"/>
        <family val="2"/>
      </rPr>
      <t>Zubehörpaket Project Life Kleine Momente</t>
    </r>
  </si>
  <si>
    <r>
      <rPr>
        <sz val="11"/>
        <rFont val="Calibri"/>
        <family val="2"/>
      </rPr>
      <t>Zubehörpaket Project Life Spielplatz</t>
    </r>
  </si>
  <si>
    <r>
      <rPr>
        <sz val="11"/>
        <rFont val="Calibri"/>
        <family val="2"/>
      </rPr>
      <t>Designer-Motivklebeband Strandhaus</t>
    </r>
  </si>
  <si>
    <r>
      <rPr>
        <sz val="11"/>
        <rFont val="Calibri"/>
        <family val="2"/>
      </rPr>
      <t>Designer-Motivklebeband Epic Day</t>
    </r>
  </si>
  <si>
    <r>
      <rPr>
        <sz val="11"/>
        <rFont val="Calibri"/>
        <family val="2"/>
      </rPr>
      <t>Designer-Motivklebeband Sweet Sadie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</si>
  <si>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</si>
  <si>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</si>
  <si>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</si>
  <si>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Designer-Motivklebeband Farbenwunder</t>
    </r>
  </si>
  <si>
    <r>
      <rPr>
        <sz val="11"/>
        <rFont val="Calibri"/>
        <family val="2"/>
      </rPr>
      <t>Designer-Motivklebeband This and That Retro-Spaß</t>
    </r>
  </si>
  <si>
    <r>
      <rPr>
        <sz val="11"/>
        <rFont val="Calibri"/>
        <family val="2"/>
      </rPr>
      <t>Designeraufkleber This and That Festgehalten</t>
    </r>
  </si>
  <si>
    <r>
      <rPr>
        <sz val="11"/>
        <rFont val="Calibri"/>
        <family val="2"/>
      </rPr>
      <t>Designeraufkleber This and That Retro-Spaß</t>
    </r>
  </si>
  <si>
    <r>
      <rPr>
        <sz val="11"/>
        <rFont val="Calibri"/>
        <family val="2"/>
      </rPr>
      <t>Kreativ-Leinwand</t>
    </r>
  </si>
  <si>
    <r>
      <rPr>
        <sz val="11"/>
        <rFont val="Calibri"/>
        <family val="2"/>
      </rPr>
      <t xml:space="preserve">Süße Schälchen </t>
    </r>
  </si>
  <si>
    <r>
      <rPr>
        <sz val="11"/>
        <rFont val="Calibri"/>
        <family val="2"/>
      </rPr>
      <t xml:space="preserve">Sandfarbene Basic-Aufkleber </t>
    </r>
  </si>
  <si>
    <r>
      <rPr>
        <sz val="11"/>
        <rFont val="Calibri"/>
        <family val="2"/>
      </rPr>
      <t>Rahmen für Schüttelfenster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</si>
  <si>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</si>
  <si>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</si>
  <si>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</si>
  <si>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Gestreifte Kordel in Anthrazitgrau</t>
    </r>
  </si>
  <si>
    <r>
      <rPr>
        <sz val="11"/>
        <rFont val="Calibri"/>
        <family val="2"/>
      </rPr>
      <t>Gestreifte Kordel in Kirschblüte</t>
    </r>
  </si>
  <si>
    <r>
      <rPr>
        <sz val="11"/>
        <rFont val="Calibri"/>
        <family val="2"/>
      </rPr>
      <t>Gestreifte Kordel in Mandarinorange</t>
    </r>
  </si>
  <si>
    <r>
      <rPr>
        <sz val="11"/>
        <rFont val="Calibri"/>
        <family val="2"/>
      </rPr>
      <t>1/8" (3,2 mm) Taft-Geschenkband in Bermudablau</t>
    </r>
  </si>
  <si>
    <r>
      <rPr>
        <sz val="11"/>
        <rFont val="Calibri"/>
        <family val="2"/>
      </rPr>
      <t>1/8" (3,2 mm) Taft-Geschenkband in Schwarz</t>
    </r>
  </si>
  <si>
    <r>
      <rPr>
        <sz val="11"/>
        <rFont val="Calibri"/>
        <family val="2"/>
      </rPr>
      <t>1/8" (3,2 mm) Taft-Geschenkband in Curry-Gelb</t>
    </r>
  </si>
  <si>
    <r>
      <rPr>
        <sz val="11"/>
        <rFont val="Calibri"/>
        <family val="2"/>
      </rPr>
      <t>1/8" (3,2 mm) Taft-Geschenkband in Wassermelone</t>
    </r>
  </si>
  <si>
    <r>
      <rPr>
        <sz val="11"/>
        <rFont val="Calibri"/>
        <family val="2"/>
      </rPr>
      <t>1/8" (3,2 mm) Taft-Geschenkband in Olivgrün</t>
    </r>
  </si>
  <si>
    <r>
      <rPr>
        <sz val="11"/>
        <rFont val="Calibri"/>
        <family val="2"/>
      </rPr>
      <t>1/8" (3,2 mm) Taft-Geschenkband in Glutrot</t>
    </r>
  </si>
  <si>
    <r>
      <rPr>
        <sz val="11"/>
        <rFont val="Calibri"/>
        <family val="2"/>
      </rPr>
      <t>1/8" (3,2 mm) Taft-Geschenkband in Schiefergrau</t>
    </r>
  </si>
  <si>
    <r>
      <rPr>
        <sz val="11"/>
        <rFont val="Calibri"/>
        <family val="2"/>
      </rPr>
      <t>1/8" (3,2 mm) Taft-Geschenkband in Himmelblau</t>
    </r>
  </si>
  <si>
    <r>
      <rPr>
        <sz val="11"/>
        <rFont val="Calibri"/>
        <family val="2"/>
      </rPr>
      <t>Gestreifte Kordel in Espresso</t>
    </r>
  </si>
  <si>
    <r>
      <rPr>
        <sz val="11"/>
        <rFont val="Calibri"/>
        <family val="2"/>
      </rPr>
      <t>Dicke Kordel in Kandiszucker</t>
    </r>
  </si>
  <si>
    <r>
      <rPr>
        <sz val="11"/>
        <rFont val="Calibri"/>
        <family val="2"/>
      </rPr>
      <t>Dicke Kordel in Jade</t>
    </r>
  </si>
  <si>
    <r>
      <rPr>
        <sz val="11"/>
        <rFont val="Calibri"/>
        <family val="2"/>
      </rPr>
      <t>Dicke Kordel in Altrosé</t>
    </r>
  </si>
  <si>
    <r>
      <rPr>
        <sz val="11"/>
        <rFont val="Calibri"/>
        <family val="2"/>
      </rPr>
      <t>Dicke Kordel in Pistazie</t>
    </r>
  </si>
  <si>
    <r>
      <rPr>
        <sz val="11"/>
        <rFont val="Calibri"/>
        <family val="2"/>
      </rPr>
      <t xml:space="preserve">Dicke Kordel in Rhabarberrot </t>
    </r>
  </si>
  <si>
    <r>
      <rPr>
        <sz val="11"/>
        <rFont val="Calibri"/>
        <family val="2"/>
      </rPr>
      <t>3/4" (1,9 cm) Geschenkband mit Fischgrätmuster in Schwarz</t>
    </r>
  </si>
  <si>
    <r>
      <rPr>
        <sz val="11"/>
        <rFont val="Calibri"/>
        <family val="2"/>
      </rPr>
      <t>3/4" (1,9 cm) Geschenkband mit Fischgrätmuster in Kirschblüte</t>
    </r>
  </si>
  <si>
    <r>
      <rPr>
        <sz val="11"/>
        <rFont val="Calibri"/>
        <family val="2"/>
      </rPr>
      <t>3/4" (1,9 cm) Geschenkband mit Fischgrätmuster in Calypso</t>
    </r>
  </si>
  <si>
    <r>
      <rPr>
        <sz val="11"/>
        <rFont val="Calibri"/>
        <family val="2"/>
      </rPr>
      <t>3/4" (1,9 cm) Geschenkband mit Fischgrätmuster in Chili</t>
    </r>
  </si>
  <si>
    <r>
      <rPr>
        <sz val="11"/>
        <rFont val="Calibri"/>
        <family val="2"/>
      </rPr>
      <t>3/4" (1,9 cm) Geschenkband mit Fischgrätmuster in Schokobraun</t>
    </r>
  </si>
  <si>
    <r>
      <rPr>
        <sz val="11"/>
        <rFont val="Calibri"/>
        <family val="2"/>
      </rPr>
      <t>3/4" (1,9 cm) Geschenkband mit Fischgrätmuster in Curry-Gelb</t>
    </r>
  </si>
  <si>
    <r>
      <rPr>
        <sz val="11"/>
        <rFont val="Calibri"/>
        <family val="2"/>
      </rPr>
      <t>3/4" (1,9 cm) Geschenkband mit Fischgrätmuster in Petrol</t>
    </r>
  </si>
  <si>
    <r>
      <rPr>
        <sz val="11"/>
        <rFont val="Calibri"/>
        <family val="2"/>
      </rPr>
      <t>3/4" (1,9 cm) Geschenkband mit Fischgrätmuster in Ozeanblau</t>
    </r>
  </si>
  <si>
    <r>
      <rPr>
        <sz val="11"/>
        <rFont val="Calibri"/>
        <family val="2"/>
      </rPr>
      <t>3/4" (1,9 cm) Geschenkband mit Fischgrätmuster in Farngrün</t>
    </r>
  </si>
  <si>
    <r>
      <rPr>
        <sz val="11"/>
        <rFont val="Calibri"/>
        <family val="2"/>
      </rPr>
      <t>3/4" (1,9 cm) Geschenkband mit Fischgrätmuster in Schiefergrau</t>
    </r>
  </si>
  <si>
    <r>
      <rPr>
        <sz val="11"/>
        <rFont val="Calibri"/>
        <family val="2"/>
      </rPr>
      <t>3/4" (1,9 cm) Geschenkband mit Fischgrätmuster in Blauregen</t>
    </r>
  </si>
  <si>
    <r>
      <rPr>
        <sz val="11"/>
        <rFont val="Calibri"/>
        <family val="2"/>
      </rPr>
      <t>3/4" (1,9 cm) Geschenkband mit Fischgrätmuster in Kürbisgelb</t>
    </r>
  </si>
  <si>
    <r>
      <rPr>
        <sz val="11"/>
        <rFont val="Calibri"/>
        <family val="2"/>
      </rPr>
      <t>7/8" (2,2 cm) Baumwollband in Natur</t>
    </r>
  </si>
  <si>
    <r>
      <rPr>
        <sz val="11"/>
        <rFont val="Calibri"/>
        <family val="2"/>
      </rPr>
      <t>3/8" (1 cm) Besticktes Satinband in Brombeermousse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</si>
  <si>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</si>
  <si>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</si>
  <si>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</si>
  <si>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3/8" (1 cm) besticktes Satinband in Honiggelb</t>
    </r>
  </si>
  <si>
    <r>
      <rPr>
        <sz val="11"/>
        <rFont val="Calibri"/>
        <family val="2"/>
      </rPr>
      <t>3/8" (1 cm) besticktes Satinband in Lagunenblau</t>
    </r>
  </si>
  <si>
    <r>
      <rPr>
        <sz val="11"/>
        <rFont val="Calibri"/>
        <family val="2"/>
      </rPr>
      <t>3/8" (1 cm) besticktes Satinband in Waldmoos</t>
    </r>
  </si>
  <si>
    <r>
      <rPr>
        <sz val="11"/>
        <rFont val="Calibri"/>
        <family val="2"/>
      </rPr>
      <t>3/8" (1 cm) besticktes Satinband in Orangentraum</t>
    </r>
  </si>
  <si>
    <r>
      <rPr>
        <sz val="11"/>
        <rFont val="Calibri"/>
        <family val="2"/>
      </rPr>
      <t>1/2" (1,3 cm) Saumband in Chili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</si>
  <si>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</si>
  <si>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</si>
  <si>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</si>
  <si>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1/2" (1,3 cm) Saumband in Savanne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</si>
  <si>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</si>
  <si>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</si>
  <si>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</si>
  <si>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1/2" (1,3 cm) Saumband in Osterglocke</t>
    </r>
  </si>
  <si>
    <r>
      <rPr>
        <sz val="11"/>
        <rFont val="Calibri"/>
        <family val="2"/>
      </rPr>
      <t xml:space="preserve">1/2" (1,3 cm) Saumband in Himmelblau </t>
    </r>
  </si>
  <si>
    <r>
      <rPr>
        <sz val="11"/>
        <rFont val="Calibri"/>
        <family val="2"/>
      </rPr>
      <t>1/2" (1,3 cm) Saumband in Vanille Pur</t>
    </r>
  </si>
  <si>
    <r>
      <rPr>
        <sz val="11"/>
        <rFont val="Calibri"/>
        <family val="2"/>
      </rPr>
      <t>1-1/4" (3,2 cm) Gestreiftes geripptes Geschenkband in Kirschblüte</t>
    </r>
  </si>
  <si>
    <r>
      <rPr>
        <sz val="11"/>
        <rFont val="Calibri"/>
        <family val="2"/>
      </rPr>
      <t>1-1/4" (3,2 cm) Gestreiftes geripptes Geschenkband in Kirschblüte</t>
    </r>
  </si>
  <si>
    <r>
      <rPr>
        <sz val="11"/>
        <rFont val="Calibri"/>
        <family val="2"/>
      </rPr>
      <t>Pailletten In Color 2013–2015</t>
    </r>
  </si>
  <si>
    <r>
      <rPr>
        <sz val="11"/>
        <rFont val="Calibri"/>
        <family val="2"/>
      </rPr>
      <t>Simply Pressed Modellierton in Weiß</t>
    </r>
  </si>
  <si>
    <r>
      <rPr>
        <sz val="11"/>
        <rFont val="Calibri"/>
        <family val="2"/>
      </rPr>
      <t>Holzelemente Basics</t>
    </r>
  </si>
  <si>
    <r>
      <rPr>
        <sz val="11"/>
        <rFont val="Calibri"/>
        <family val="2"/>
      </rPr>
      <t>Metallclips Grundelemente</t>
    </r>
  </si>
  <si>
    <r>
      <rPr>
        <sz val="11"/>
        <rFont val="Calibri"/>
        <family val="2"/>
      </rPr>
      <t>Motiv-Drahtclips Basics</t>
    </r>
  </si>
  <si>
    <r>
      <rPr>
        <sz val="11"/>
        <rFont val="Calibri"/>
        <family val="2"/>
      </rPr>
      <t>Stampin’ Emboss Prägepulver in Kirschblüte</t>
    </r>
  </si>
  <si>
    <r>
      <rPr>
        <sz val="11"/>
        <rFont val="Calibri"/>
        <family val="2"/>
      </rPr>
      <t>Stampin’ Emboss Prägepulver in Calypso</t>
    </r>
  </si>
  <si>
    <r>
      <rPr>
        <sz val="11"/>
        <rFont val="Calibri"/>
        <family val="2"/>
      </rPr>
      <t>Stampin’ Emboss Prägepulver in Curry-Gelb</t>
    </r>
  </si>
  <si>
    <r>
      <rPr>
        <sz val="11"/>
        <rFont val="Calibri"/>
        <family val="2"/>
      </rPr>
      <t>Stampin' Emboss Prägepulver in Espresso</t>
    </r>
  </si>
  <si>
    <r>
      <rPr>
        <sz val="11"/>
        <rFont val="Calibri"/>
        <family val="2"/>
      </rPr>
      <t>Stampin' Emboss Prägepulver in Schiefergrau</t>
    </r>
  </si>
  <si>
    <r>
      <rPr>
        <sz val="11"/>
        <rFont val="Calibri"/>
        <family val="2"/>
      </rPr>
      <t>Stampin' Emboss Prägepulver in Aquamarin</t>
    </r>
  </si>
  <si>
    <r>
      <rPr>
        <b/>
        <sz val="12"/>
        <rFont val="Calibri"/>
        <family val="2"/>
      </rPr>
      <t>Tinte</t>
    </r>
  </si>
  <si>
    <r>
      <rPr>
        <sz val="11"/>
        <color theme="0"/>
        <rFont val="Calibri"/>
        <family val="2"/>
      </rPr>
      <t>Tinte</t>
    </r>
  </si>
  <si>
    <r>
      <rPr>
        <sz val="11"/>
        <rFont val="Calibri"/>
        <family val="2"/>
      </rPr>
      <t>Farbkarton A4 &amp; Klassische Stempelkissen Set In Color 2013–2015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</si>
  <si>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</si>
  <si>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</si>
  <si>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</si>
  <si>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Klassische Nachfülltinte In Color in Kandiszucker</t>
    </r>
  </si>
  <si>
    <r>
      <rPr>
        <sz val="11"/>
        <rFont val="Calibri"/>
        <family val="2"/>
      </rPr>
      <t>Klassische Nachfülltinte In Color in Jade</t>
    </r>
  </si>
  <si>
    <r>
      <rPr>
        <sz val="11"/>
        <rFont val="Calibri"/>
        <family val="2"/>
      </rPr>
      <t>Klassische Nachfülltinte In Color in Altrosé</t>
    </r>
  </si>
  <si>
    <r>
      <rPr>
        <sz val="11"/>
        <rFont val="Calibri"/>
        <family val="2"/>
      </rPr>
      <t>Klassische Nachfülltinte In Color in Pistazie</t>
    </r>
  </si>
  <si>
    <r>
      <rPr>
        <sz val="11"/>
        <rFont val="Calibri"/>
        <family val="2"/>
      </rPr>
      <t>Klassische Nachfülltinte In Color in Rhabarberrot</t>
    </r>
  </si>
  <si>
    <r>
      <rPr>
        <sz val="11"/>
        <rFont val="Calibri"/>
        <family val="2"/>
      </rPr>
      <t>Klassisches Stempelkissen in Jade</t>
    </r>
  </si>
  <si>
    <r>
      <rPr>
        <sz val="11"/>
        <rFont val="Calibri"/>
        <family val="2"/>
      </rPr>
      <t>Klassisches Stempelkissen in Altrosé</t>
    </r>
  </si>
  <si>
    <r>
      <rPr>
        <sz val="11"/>
        <rFont val="Calibri"/>
        <family val="2"/>
      </rPr>
      <t>Klassisches Stempelkissen in Pistazie</t>
    </r>
  </si>
  <si>
    <r>
      <rPr>
        <sz val="11"/>
        <rFont val="Calibri"/>
        <family val="2"/>
      </rPr>
      <t>Klassisches Stempelkissen in Kandiszucker</t>
    </r>
  </si>
  <si>
    <r>
      <rPr>
        <sz val="11"/>
        <rFont val="Calibri"/>
        <family val="2"/>
      </rPr>
      <t>Klassisches Stempelkissen in Rhabarberrot</t>
    </r>
  </si>
  <si>
    <r>
      <rPr>
        <sz val="11"/>
        <rFont val="Calibri"/>
        <family val="2"/>
      </rPr>
      <t>Stampin’ Write Marker In Color 2013–2015</t>
    </r>
  </si>
  <si>
    <r>
      <rPr>
        <sz val="11"/>
        <rFont val="Calibri"/>
        <family val="2"/>
      </rPr>
      <t>Stampin' Write Marker in Osterglocke</t>
    </r>
  </si>
  <si>
    <r>
      <rPr>
        <sz val="11"/>
        <rFont val="Calibri"/>
        <family val="2"/>
      </rPr>
      <t>Stampin' Write Marker in Kürbisgelb</t>
    </r>
  </si>
  <si>
    <r>
      <rPr>
        <sz val="11"/>
        <rFont val="Calibri"/>
        <family val="2"/>
      </rPr>
      <t>Stampin' Write Marker in Himbeerrot</t>
    </r>
  </si>
  <si>
    <r>
      <rPr>
        <sz val="11"/>
        <rFont val="Calibri"/>
        <family val="2"/>
      </rPr>
      <t>Stampin' Write Marker in Kirschblüte</t>
    </r>
  </si>
  <si>
    <r>
      <rPr>
        <sz val="11"/>
        <rFont val="Calibri"/>
        <family val="2"/>
      </rPr>
      <t>Stampin' Write Marker in Ozeanblau</t>
    </r>
  </si>
  <si>
    <r>
      <rPr>
        <sz val="11"/>
        <rFont val="Calibri"/>
        <family val="2"/>
      </rPr>
      <t>Stampin' Write Marker in Farngrün</t>
    </r>
  </si>
  <si>
    <r>
      <rPr>
        <sz val="11"/>
        <rFont val="Calibri"/>
        <family val="2"/>
      </rPr>
      <t>Stampin' Write Marker in Chili</t>
    </r>
  </si>
  <si>
    <r>
      <rPr>
        <sz val="11"/>
        <rFont val="Calibri"/>
        <family val="2"/>
      </rPr>
      <t>Stampin' Write Marker in Marineblau</t>
    </r>
  </si>
  <si>
    <r>
      <rPr>
        <sz val="11"/>
        <rFont val="Calibri"/>
        <family val="2"/>
      </rPr>
      <t>Klassische Nachfülltinte in Schwarz†</t>
    </r>
  </si>
  <si>
    <r>
      <rPr>
        <sz val="11"/>
        <rFont val="Calibri"/>
        <family val="2"/>
      </rPr>
      <t>Klassische Nachfülltinte in Anthrazitgrau†</t>
    </r>
  </si>
  <si>
    <r>
      <rPr>
        <sz val="11"/>
        <rFont val="Calibri"/>
        <family val="2"/>
      </rPr>
      <t>Klassische Nachfülltinte in Neutralfarben</t>
    </r>
  </si>
  <si>
    <r>
      <rPr>
        <sz val="11"/>
        <rFont val="Calibri"/>
        <family val="2"/>
      </rPr>
      <t>Klassisches Stempelkissen in Schwarz†</t>
    </r>
  </si>
  <si>
    <r>
      <rPr>
        <sz val="11"/>
        <rFont val="Calibri"/>
        <family val="2"/>
      </rPr>
      <t>Klassisches Stempelkissen in Anthrazitgrau†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</si>
  <si>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</si>
  <si>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</si>
  <si>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</si>
  <si>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Klassische Stempelkissen in Neutralfarben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</si>
  <si>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</si>
  <si>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</si>
  <si>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</si>
  <si>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Stampin' Write Marker in Savanne</t>
    </r>
  </si>
  <si>
    <r>
      <rPr>
        <sz val="11"/>
        <rFont val="Calibri"/>
        <family val="2"/>
      </rPr>
      <t>Stampin' Write Marker in Espresso</t>
    </r>
  </si>
  <si>
    <r>
      <rPr>
        <sz val="11"/>
        <rFont val="Calibri"/>
        <family val="2"/>
      </rPr>
      <t>Smooch Spritz Vanille</t>
    </r>
  </si>
  <si>
    <r>
      <rPr>
        <sz val="11"/>
        <rFont val="Calibri"/>
        <family val="2"/>
      </rPr>
      <t>Nachfülltinte für Encore Metallic-Stempelkissen Gold</t>
    </r>
  </si>
  <si>
    <r>
      <rPr>
        <sz val="11"/>
        <rFont val="Calibri"/>
        <family val="2"/>
      </rPr>
      <t>Nachfülltinte für Encore Metallic-Stempelkissen Silber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</si>
  <si>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</si>
  <si>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</si>
  <si>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</si>
  <si>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Encore Metallic-Stempelkissen Gold</t>
    </r>
  </si>
  <si>
    <r>
      <rPr>
        <sz val="11"/>
        <rFont val="Calibri"/>
        <family val="2"/>
      </rPr>
      <t>Encore Metallic-Stempelkissen Silber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</si>
  <si>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</si>
  <si>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</si>
  <si>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</si>
  <si>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Stampin' Dazzle Metallic-Marker Gold</t>
    </r>
  </si>
  <si>
    <r>
      <rPr>
        <sz val="11"/>
        <rFont val="Calibri"/>
        <family val="2"/>
      </rPr>
      <t>Stampin' Dazzle Metallic-Marker Silber</t>
    </r>
  </si>
  <si>
    <r>
      <rPr>
        <b/>
        <sz val="12"/>
        <rFont val="Calibri"/>
        <family val="2"/>
      </rPr>
      <t>Papier</t>
    </r>
  </si>
  <si>
    <r>
      <rPr>
        <sz val="11"/>
        <color theme="0"/>
        <rFont val="Calibri"/>
        <family val="2"/>
      </rPr>
      <t>Papier</t>
    </r>
  </si>
  <si>
    <r>
      <rPr>
        <sz val="11"/>
        <rFont val="Calibri"/>
        <family val="2"/>
      </rPr>
      <t>Color Coach</t>
    </r>
  </si>
  <si>
    <r>
      <rPr>
        <sz val="11"/>
        <rFont val="Calibri"/>
        <family val="2"/>
      </rPr>
      <t>Color Coach In Color Karten 2013–2015</t>
    </r>
  </si>
  <si>
    <r>
      <rPr>
        <sz val="11"/>
        <rFont val="Calibri"/>
        <family val="2"/>
      </rPr>
      <t>Color Coach In Color Karten 2014–2016</t>
    </r>
  </si>
  <si>
    <r>
      <rPr>
        <sz val="11"/>
        <rFont val="Calibri"/>
        <family val="2"/>
      </rPr>
      <t>Farbkarton 12" x 12" (30,5 x 30,5 cm) in Kirschblüte</t>
    </r>
  </si>
  <si>
    <r>
      <rPr>
        <sz val="11"/>
        <rFont val="Calibri"/>
        <family val="2"/>
      </rPr>
      <t>Farbkarton 12" x 12" (30,5 x 30,5 cm) In Color 2013–2015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</si>
  <si>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</si>
  <si>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</si>
  <si>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</si>
  <si>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12" x 12" (30,5 x 30,5 cm) in Farngrün</t>
    </r>
  </si>
  <si>
    <r>
      <rPr>
        <sz val="11"/>
        <rFont val="Calibri"/>
        <family val="2"/>
      </rPr>
      <t>Farbkarton A4 in Kandiszucker</t>
    </r>
  </si>
  <si>
    <r>
      <rPr>
        <sz val="11"/>
        <rFont val="Calibri"/>
        <family val="2"/>
      </rPr>
      <t>Farbkarton A4 in Jade</t>
    </r>
  </si>
  <si>
    <r>
      <rPr>
        <sz val="11"/>
        <rFont val="Calibri"/>
        <family val="2"/>
      </rPr>
      <t>Farbkarton A4 in Altrosé</t>
    </r>
  </si>
  <si>
    <r>
      <rPr>
        <sz val="11"/>
        <rFont val="Calibri"/>
        <family val="2"/>
      </rPr>
      <t>Farbkarton A4 In Color 2013–2015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</si>
  <si>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</si>
  <si>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</si>
  <si>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</si>
  <si>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in Pistazie</t>
    </r>
  </si>
  <si>
    <r>
      <rPr>
        <sz val="11"/>
        <rFont val="Calibri"/>
        <family val="2"/>
      </rPr>
      <t>Farbkarton A4 in Rhabarberrot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</si>
  <si>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</si>
  <si>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</si>
  <si>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</si>
  <si>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Farbkarton 12" x 12" (30,5 x 30,5 cm) in Osterglocke </t>
    </r>
  </si>
  <si>
    <r>
      <rPr>
        <sz val="11"/>
        <rFont val="Calibri"/>
        <family val="2"/>
      </rPr>
      <t xml:space="preserve">Farbkarton 12" x 12" (30,5 x 30,5 cm) in Olivgrün </t>
    </r>
  </si>
  <si>
    <r>
      <rPr>
        <sz val="11"/>
        <rFont val="Calibri"/>
        <family val="2"/>
      </rPr>
      <t xml:space="preserve">Farbkarton 12" x 12" (30,5 x 30,5 cm) in Kürbisgelb </t>
    </r>
  </si>
  <si>
    <r>
      <rPr>
        <sz val="11"/>
        <rFont val="Calibri"/>
        <family val="2"/>
      </rPr>
      <t xml:space="preserve">Farbkarton 12" x 12" (30,5 x 30,5 cm) in Glutrot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</si>
  <si>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</si>
  <si>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</si>
  <si>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</si>
  <si>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Farbkarton 12" x 12" (30,5 x 30,5 cm) in Himbeerrot </t>
    </r>
  </si>
  <si>
    <r>
      <rPr>
        <sz val="11"/>
        <rFont val="Calibri"/>
        <family val="2"/>
      </rPr>
      <t xml:space="preserve">Farbkarton 12" x 12" (30,5 x 30,5 cm) in Ozeanblau </t>
    </r>
  </si>
  <si>
    <r>
      <rPr>
        <sz val="11"/>
        <rFont val="Calibri"/>
        <family val="2"/>
      </rPr>
      <t xml:space="preserve">Farbkarton 12" x 12" (30,5 x 30,5 cm) in Chili </t>
    </r>
  </si>
  <si>
    <r>
      <rPr>
        <sz val="11"/>
        <rFont val="Calibri"/>
        <family val="2"/>
      </rPr>
      <t xml:space="preserve">Farbkarton 12" x 12" (30,5 x 30,5 cm) in Marineblau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</si>
  <si>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</si>
  <si>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</si>
  <si>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</si>
  <si>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Farbkarton 12" x 12" (30,5 x 30,5 cm) in Savanne </t>
    </r>
  </si>
  <si>
    <r>
      <rPr>
        <sz val="11"/>
        <rFont val="Calibri"/>
        <family val="2"/>
      </rPr>
      <t xml:space="preserve">Farbkarton 12" x 12" (30,5 x 30,5 cm) in Espresso </t>
    </r>
  </si>
  <si>
    <r>
      <rPr>
        <sz val="11"/>
        <rFont val="Calibri"/>
        <family val="2"/>
      </rPr>
      <t xml:space="preserve">Farbkarton 12" x 12" (30,5 x 30,5 cm) in Vanille Pur </t>
    </r>
  </si>
  <si>
    <r>
      <rPr>
        <sz val="11"/>
        <rFont val="Calibri"/>
        <family val="2"/>
      </rPr>
      <t>Besonderes Designerpapier Gala-Soiree</t>
    </r>
  </si>
  <si>
    <r>
      <rPr>
        <sz val="11"/>
        <rFont val="Calibri"/>
        <family val="2"/>
      </rPr>
      <t>Designerpapier im Block Aufgeblüht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</si>
  <si>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</si>
  <si>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</si>
  <si>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</si>
  <si>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im Block für Hintergründe Signalfarben</t>
    </r>
  </si>
  <si>
    <r>
      <rPr>
        <sz val="11"/>
        <rFont val="Calibri"/>
        <family val="2"/>
      </rPr>
      <t>Designerpapier im Block für Hintergründe In Color 2013–2015</t>
    </r>
  </si>
  <si>
    <r>
      <rPr>
        <sz val="11"/>
        <rFont val="Calibri"/>
        <family val="2"/>
      </rPr>
      <t>Designerpapier im Block für Hintergründe In Color 2014–2016</t>
    </r>
  </si>
  <si>
    <r>
      <rPr>
        <sz val="11"/>
        <rFont val="Calibri"/>
        <family val="2"/>
      </rPr>
      <t>Designerpapier im Block für Hintergründe Neutralfarben</t>
    </r>
  </si>
  <si>
    <r>
      <rPr>
        <sz val="11"/>
        <rFont val="Calibri"/>
        <family val="2"/>
      </rPr>
      <t>Designerpapier im Block für Hintergründe Prachtfarben</t>
    </r>
  </si>
  <si>
    <r>
      <rPr>
        <sz val="11"/>
        <rFont val="Calibri"/>
        <family val="2"/>
      </rPr>
      <t>Designerpapier im Block für Hintergründe Pastellfarben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</si>
  <si>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</si>
  <si>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</si>
  <si>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</si>
  <si>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im Block Mondschein</t>
    </r>
  </si>
  <si>
    <r>
      <rPr>
        <sz val="11"/>
        <rFont val="Calibri"/>
        <family val="2"/>
      </rPr>
      <t>Designerpapier Konfetti-Party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</si>
  <si>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</si>
  <si>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</si>
  <si>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</si>
  <si>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Rückblende</t>
    </r>
  </si>
  <si>
    <r>
      <rPr>
        <sz val="11"/>
        <rFont val="Calibri"/>
        <family val="2"/>
      </rPr>
      <t>Designerpapier Blumentopf</t>
    </r>
  </si>
  <si>
    <r>
      <rPr>
        <sz val="11"/>
        <rFont val="Calibri"/>
        <family val="2"/>
      </rPr>
      <t>Designerpapier Süße Freude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</si>
  <si>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</si>
  <si>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</si>
  <si>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</si>
  <si>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Schwarz auf Weiß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</si>
  <si>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</si>
  <si>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</si>
  <si>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</si>
  <si>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Schlaflied</t>
    </r>
  </si>
  <si>
    <r>
      <rPr>
        <sz val="11"/>
        <rFont val="Calibri"/>
        <family val="2"/>
      </rPr>
      <t>Designerpapier Maritime Muster</t>
    </r>
  </si>
  <si>
    <r>
      <rPr>
        <sz val="11"/>
        <rFont val="Calibri"/>
        <family val="2"/>
      </rPr>
      <t>Designerpapier Parkallee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</si>
  <si>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</si>
  <si>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</si>
  <si>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</si>
  <si>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Karten-Kollektion Project Life Abenteuer Alltag</t>
    </r>
  </si>
  <si>
    <r>
      <rPr>
        <sz val="11"/>
        <rFont val="Calibri"/>
        <family val="2"/>
      </rPr>
      <t>Karten-Kollektion Project Life Glück ist ...</t>
    </r>
  </si>
  <si>
    <r>
      <rPr>
        <sz val="11"/>
        <rFont val="Calibri"/>
        <family val="2"/>
      </rPr>
      <t>Karten-Kollektion Project Life Kleine Momente</t>
    </r>
  </si>
  <si>
    <r>
      <rPr>
        <sz val="11"/>
        <rFont val="Calibri"/>
        <family val="2"/>
      </rPr>
      <t>Karten-Kollektion Project Life Spielplatz</t>
    </r>
  </si>
  <si>
    <r>
      <rPr>
        <sz val="11"/>
        <rFont val="Calibri"/>
        <family val="2"/>
      </rPr>
      <t>Album This and That Festgehalten</t>
    </r>
  </si>
  <si>
    <r>
      <rPr>
        <sz val="11"/>
        <rFont val="Calibri"/>
        <family val="2"/>
      </rPr>
      <t>Album This and That Epic Day</t>
    </r>
  </si>
  <si>
    <r>
      <rPr>
        <sz val="11"/>
        <rFont val="Calibri"/>
        <family val="2"/>
      </rPr>
      <t>Album This and That Retro-Spaß</t>
    </r>
  </si>
  <si>
    <r>
      <rPr>
        <sz val="11"/>
        <rFont val="Calibri"/>
        <family val="2"/>
      </rPr>
      <t>Designeraufkleber This and That Epic Day</t>
    </r>
  </si>
  <si>
    <r>
      <rPr>
        <sz val="11"/>
        <rFont val="Calibri"/>
        <family val="2"/>
      </rPr>
      <t>Farbkarton A4 Mattgold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</si>
  <si>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</si>
  <si>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</si>
  <si>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</si>
  <si>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Mattsilber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</si>
  <si>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</si>
  <si>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</si>
  <si>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</si>
  <si>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Elfenbein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</si>
  <si>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</si>
  <si>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</si>
  <si>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</si>
  <si>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Cremeweiß</t>
    </r>
  </si>
  <si>
    <r>
      <rPr>
        <sz val="11"/>
        <rFont val="Calibri"/>
        <family val="2"/>
      </rPr>
      <t>Filterpapier Natur</t>
    </r>
  </si>
  <si>
    <r>
      <rPr>
        <sz val="11"/>
        <rFont val="Calibri"/>
        <family val="2"/>
      </rPr>
      <t>Glitzerpapier Champagner</t>
    </r>
  </si>
  <si>
    <r>
      <rPr>
        <sz val="11"/>
        <rFont val="Calibri"/>
        <family val="2"/>
      </rPr>
      <t>Geschenkboxen mit Zierfenster</t>
    </r>
  </si>
  <si>
    <r>
      <rPr>
        <sz val="11"/>
        <rFont val="Calibri"/>
        <family val="2"/>
      </rPr>
      <t>Extragroße Geschenkboxen</t>
    </r>
  </si>
  <si>
    <r>
      <rPr>
        <sz val="11"/>
        <rFont val="Calibri"/>
        <family val="2"/>
      </rPr>
      <t>Sandfarbene Geschenkboxen</t>
    </r>
  </si>
  <si>
    <r>
      <rPr>
        <sz val="11"/>
        <rFont val="Calibri"/>
        <family val="2"/>
      </rPr>
      <t>Umschläge für Geschenkkarten</t>
    </r>
  </si>
  <si>
    <r>
      <rPr>
        <sz val="11"/>
        <rFont val="Calibri"/>
        <family val="2"/>
      </rPr>
      <t>Sandfarbene Büchlein, kariert</t>
    </r>
  </si>
  <si>
    <r>
      <rPr>
        <sz val="11"/>
        <rFont val="Calibri"/>
        <family val="2"/>
      </rPr>
      <t xml:space="preserve">Zubehörset Schnelle Überraschung </t>
    </r>
  </si>
  <si>
    <r>
      <rPr>
        <sz val="11"/>
        <rFont val="Calibri"/>
        <family val="2"/>
      </rPr>
      <t>Geschenktüten Schnelle Überraschung Polka Dot</t>
    </r>
  </si>
  <si>
    <r>
      <rPr>
        <sz val="11"/>
        <rFont val="Calibri"/>
        <family val="2"/>
      </rPr>
      <t>Einladungsset Party-Elemente</t>
    </r>
  </si>
  <si>
    <r>
      <rPr>
        <b/>
        <sz val="12"/>
        <rFont val="Calibri"/>
        <family val="2"/>
      </rPr>
      <t>Aufbewahrung</t>
    </r>
  </si>
  <si>
    <r>
      <rPr>
        <sz val="11"/>
        <color theme="0"/>
        <rFont val="Calibri"/>
        <family val="2"/>
      </rPr>
      <t>Aufbewahrung</t>
    </r>
  </si>
  <si>
    <r>
      <rPr>
        <sz val="11"/>
        <rFont val="Calibri"/>
        <family val="2"/>
      </rPr>
      <t xml:space="preserve">Big Shot, Große Aufbewahrungsbox für Formen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</si>
  <si>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</si>
  <si>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</si>
  <si>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</si>
  <si>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Shot, Mittelgroße Aufbewahrungsbox für Formen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</si>
  <si>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</si>
  <si>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</si>
  <si>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</si>
  <si>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Shot, Kleine Aufbewahrungsbox für Formen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</si>
  <si>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</si>
  <si>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</si>
  <si>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</si>
  <si>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2"/>
        <rFont val="Calibri"/>
        <family val="2"/>
      </rPr>
      <t>Arbeitsmittel und Zubehör</t>
    </r>
  </si>
  <si>
    <r>
      <rPr>
        <sz val="11"/>
        <color theme="0"/>
        <rFont val="Calibri"/>
        <family val="2"/>
      </rPr>
      <t>Arbeitsmittel und Zubehör</t>
    </r>
  </si>
  <si>
    <r>
      <rPr>
        <sz val="11"/>
        <rFont val="Calibri"/>
        <family val="2"/>
      </rPr>
      <t>Drehstempel This and That Remember TTMMJJ</t>
    </r>
  </si>
  <si>
    <r>
      <rPr>
        <sz val="11"/>
        <rFont val="Calibri"/>
        <family val="2"/>
      </rPr>
      <t>Drehstempel This and That Remember DE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</si>
  <si>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</si>
  <si>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</si>
  <si>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</si>
  <si>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Drehstempel This and That Remember FR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</si>
  <si>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</si>
  <si>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</si>
  <si>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</si>
  <si>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</si>
  <si>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</si>
  <si>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</si>
  <si>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Drehstempel This and That À faire (FR)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</si>
  <si>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</si>
  <si>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</si>
  <si>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</si>
  <si>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Stempelschnitzset </t>
    </r>
  </si>
  <si>
    <r>
      <rPr>
        <sz val="11"/>
        <rFont val="Calibri"/>
        <family val="2"/>
      </rPr>
      <t>Ersatzpackung für Stempelschnitzset</t>
    </r>
  </si>
  <si>
    <r>
      <rPr>
        <sz val="11"/>
        <rFont val="Calibri"/>
        <family val="2"/>
      </rPr>
      <t>Griff für Keks-Stempel</t>
    </r>
  </si>
  <si>
    <r>
      <rPr>
        <sz val="11"/>
        <rFont val="Calibri"/>
        <family val="2"/>
      </rPr>
      <t>Keks-Stempel Ereignisse</t>
    </r>
  </si>
  <si>
    <r>
      <rPr>
        <sz val="11"/>
        <rFont val="Calibri"/>
        <family val="2"/>
      </rPr>
      <t>Keks-Stempel Jahreszeiten</t>
    </r>
  </si>
  <si>
    <r>
      <rPr>
        <sz val="11"/>
        <rFont val="Calibri"/>
        <family val="2"/>
      </rPr>
      <t>Transfer-Klebepünktchen</t>
    </r>
  </si>
  <si>
    <r>
      <rPr>
        <sz val="11"/>
        <rFont val="Calibri"/>
        <family val="2"/>
      </rPr>
      <t>Selbstklebestreifen</t>
    </r>
  </si>
  <si>
    <r>
      <rPr>
        <sz val="11"/>
        <rFont val="Calibri"/>
        <family val="2"/>
      </rPr>
      <t>Jumbo-Klebekreise</t>
    </r>
  </si>
  <si>
    <r>
      <rPr>
        <sz val="11"/>
        <rFont val="Calibri"/>
        <family val="2"/>
      </rPr>
      <t>Simply Pressed Modellierformen Blüten &amp; Knöpfe</t>
    </r>
  </si>
  <si>
    <r>
      <rPr>
        <sz val="11"/>
        <rFont val="Calibri"/>
        <family val="2"/>
      </rPr>
      <t>Perforationsrollklingen für Papierschneider</t>
    </r>
  </si>
  <si>
    <r>
      <rPr>
        <sz val="11"/>
        <rFont val="Calibri"/>
        <family val="2"/>
      </rPr>
      <t>Simply Scored Bordürenschablone</t>
    </r>
  </si>
  <si>
    <r>
      <rPr>
        <sz val="11"/>
        <rFont val="Calibri"/>
        <family val="2"/>
      </rPr>
      <t>Werkzeug für Antikeffekte</t>
    </r>
  </si>
  <si>
    <r>
      <rPr>
        <sz val="11"/>
        <rFont val="Calibri"/>
        <family val="2"/>
      </rPr>
      <t>Perforierset Basics</t>
    </r>
  </si>
  <si>
    <r>
      <rPr>
        <sz val="11"/>
        <rFont val="Calibri"/>
        <family val="2"/>
      </rPr>
      <t xml:space="preserve">Perforierset Christbaumschmuck </t>
    </r>
  </si>
  <si>
    <r>
      <rPr>
        <sz val="11"/>
        <rFont val="Calibri"/>
        <family val="2"/>
      </rPr>
      <t>Perforierset Für alle Fälle</t>
    </r>
  </si>
  <si>
    <r>
      <rPr>
        <sz val="11"/>
        <rFont val="Calibri"/>
        <family val="2"/>
      </rPr>
      <t>Stanze Blume</t>
    </r>
  </si>
  <si>
    <r>
      <rPr>
        <sz val="11"/>
        <rFont val="Calibri"/>
        <family val="2"/>
      </rPr>
      <t>Stanze Boho-Blüten</t>
    </r>
  </si>
  <si>
    <r>
      <rPr>
        <sz val="11"/>
        <rFont val="Calibri"/>
        <family val="2"/>
      </rPr>
      <t>Stanze Designeretikett</t>
    </r>
  </si>
  <si>
    <r>
      <rPr>
        <sz val="11"/>
        <rFont val="Calibri"/>
        <family val="2"/>
      </rPr>
      <t>Stanze Ticket-Duo</t>
    </r>
  </si>
  <si>
    <r>
      <rPr>
        <sz val="11"/>
        <rFont val="Calibri"/>
        <family val="2"/>
      </rPr>
      <t>Stanze Geschwungenes Etikett</t>
    </r>
  </si>
  <si>
    <r>
      <rPr>
        <sz val="11"/>
        <rFont val="Calibri"/>
        <family val="2"/>
      </rPr>
      <t>Stanze Modernes Label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</si>
  <si>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</si>
  <si>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</si>
  <si>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</si>
  <si>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Stanze Geschwungenes Mini-Etikett</t>
    </r>
  </si>
  <si>
    <r>
      <rPr>
        <sz val="11"/>
        <rFont val="Calibri"/>
        <family val="2"/>
      </rPr>
      <t>Stanze Kleines Oval</t>
    </r>
  </si>
  <si>
    <r>
      <rPr>
        <sz val="11"/>
        <rFont val="Calibri"/>
        <family val="2"/>
      </rPr>
      <t>Stanze Eckiger Anhänger</t>
    </r>
  </si>
  <si>
    <r>
      <rPr>
        <sz val="11"/>
        <rFont val="Calibri"/>
        <family val="2"/>
      </rPr>
      <t>Stanze Gepunktetes Wellenband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</si>
  <si>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</si>
  <si>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</si>
  <si>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</si>
  <si>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Stanze Wellenkante</t>
    </r>
  </si>
  <si>
    <r>
      <rPr>
        <sz val="11"/>
        <rFont val="Calibri"/>
        <family val="2"/>
      </rPr>
      <t>Stanze Ringbuch</t>
    </r>
  </si>
  <si>
    <r>
      <rPr>
        <sz val="11"/>
        <rFont val="Calibri"/>
        <family val="2"/>
      </rPr>
      <t>Stanze Dreieck</t>
    </r>
  </si>
  <si>
    <r>
      <rPr>
        <sz val="11"/>
        <rFont val="Calibri"/>
        <family val="2"/>
      </rPr>
      <t>Stanze Mosaik</t>
    </r>
  </si>
  <si>
    <r>
      <rPr>
        <sz val="11"/>
        <rFont val="Calibri"/>
        <family val="2"/>
      </rPr>
      <t>Stanzenpaket Mini-Etiketten</t>
    </r>
  </si>
  <si>
    <r>
      <rPr>
        <sz val="11"/>
        <rFont val="Calibri"/>
        <family val="2"/>
      </rPr>
      <t>Stanze Briefmarke</t>
    </r>
  </si>
  <si>
    <r>
      <rPr>
        <sz val="11"/>
        <rFont val="Calibri"/>
        <family val="2"/>
      </rPr>
      <t>Stanze Wegweiser</t>
    </r>
  </si>
  <si>
    <r>
      <rPr>
        <sz val="11"/>
        <rFont val="Calibri"/>
        <family val="2"/>
      </rPr>
      <t>Elementstanze Wimpelduo</t>
    </r>
  </si>
  <si>
    <r>
      <rPr>
        <sz val="11"/>
        <rFont val="Calibri"/>
        <family val="2"/>
      </rPr>
      <t>Texture Boutique Prägemaschine</t>
    </r>
  </si>
  <si>
    <r>
      <rPr>
        <sz val="11"/>
        <rFont val="Calibri"/>
        <family val="2"/>
      </rPr>
      <t>Big Shot Textured Impressions Prägeform Fächerfantasie</t>
    </r>
  </si>
  <si>
    <r>
      <rPr>
        <sz val="11"/>
        <rFont val="Calibri"/>
        <family val="2"/>
      </rPr>
      <t>Big Shot Textured Impressions Prägeform Eiskristall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</si>
  <si>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</si>
  <si>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</si>
  <si>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</si>
  <si>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 Textured Impressions Prägeform Perfect Polka Dots</t>
    </r>
  </si>
  <si>
    <r>
      <rPr>
        <sz val="11"/>
        <rFont val="Calibri"/>
        <family val="2"/>
      </rPr>
      <t>Big Shot Textured Impressions Prägeform Spitzen-Duo</t>
    </r>
  </si>
  <si>
    <r>
      <rPr>
        <sz val="11"/>
        <rFont val="Calibri"/>
        <family val="2"/>
      </rPr>
      <t>Big Shot Textured Impressions Prägeform Rautenmuster</t>
    </r>
  </si>
  <si>
    <r>
      <rPr>
        <sz val="11"/>
        <rFont val="Calibri"/>
        <family val="2"/>
      </rPr>
      <t>Big Shot Prägeform Textured Impressions Buchstabensalat</t>
    </r>
  </si>
  <si>
    <r>
      <rPr>
        <sz val="11"/>
        <rFont val="Calibri"/>
        <family val="2"/>
      </rPr>
      <t xml:space="preserve">Big Shot Prägeform Textured Impressions Und-Zeichen </t>
    </r>
  </si>
  <si>
    <r>
      <rPr>
        <sz val="11"/>
        <rFont val="Calibri"/>
        <family val="2"/>
      </rPr>
      <t>Big Shot Prägeform Textured Impressions Barockmuster</t>
    </r>
  </si>
  <si>
    <r>
      <rPr>
        <sz val="11"/>
        <rFont val="Calibri"/>
        <family val="2"/>
      </rPr>
      <t>Big Shot Prägeform Textured Impressions Wildblumen</t>
    </r>
  </si>
  <si>
    <r>
      <rPr>
        <sz val="11"/>
        <rFont val="Calibri"/>
        <family val="2"/>
      </rPr>
      <t>Big Shot Thinlits Form Zauberhaftes Zierdeckchen</t>
    </r>
  </si>
  <si>
    <r>
      <rPr>
        <sz val="11"/>
        <rFont val="Calibri"/>
        <family val="2"/>
      </rPr>
      <t xml:space="preserve">Big Shot Thinlits Formen Pop-up-Karte Etikett </t>
    </r>
  </si>
  <si>
    <r>
      <rPr>
        <sz val="11"/>
        <rFont val="Calibri"/>
        <family val="2"/>
      </rPr>
      <t>Big Shot Edgelits Form Perfekte Bordüren</t>
    </r>
  </si>
  <si>
    <r>
      <rPr>
        <sz val="11"/>
        <rFont val="Calibri"/>
        <family val="2"/>
      </rPr>
      <t>Big Shot Edgelits Form Große Wellenkante</t>
    </r>
  </si>
  <si>
    <r>
      <rPr>
        <sz val="11"/>
        <rFont val="Calibri"/>
        <family val="2"/>
      </rPr>
      <t>Big Shot Embosslits Form Schmetterlingsgarten</t>
    </r>
  </si>
  <si>
    <r>
      <rPr>
        <sz val="11"/>
        <rFont val="Calibri"/>
        <family val="2"/>
      </rPr>
      <t>Big Shot Embosslits Form Trendy Herzen</t>
    </r>
  </si>
  <si>
    <r>
      <rPr>
        <sz val="11"/>
        <rFont val="Calibri"/>
        <family val="2"/>
      </rPr>
      <t>Big Shot Embosslits Form Mini-Mix</t>
    </r>
  </si>
  <si>
    <r>
      <rPr>
        <sz val="11"/>
        <rFont val="Calibri"/>
        <family val="2"/>
      </rPr>
      <t>Big Shot Framelits Formen Nostalgische Etiketten</t>
    </r>
  </si>
  <si>
    <r>
      <rPr>
        <sz val="11"/>
        <rFont val="Calibri"/>
        <family val="2"/>
      </rPr>
      <t>Big Shot Framelits Formen Hearts a Flutter</t>
    </r>
  </si>
  <si>
    <r>
      <rPr>
        <sz val="11"/>
        <rFont val="Calibri"/>
        <family val="2"/>
      </rPr>
      <t>Big Shot Framelits Form Schnurrbart</t>
    </r>
  </si>
  <si>
    <r>
      <rPr>
        <sz val="11"/>
        <rFont val="Calibri"/>
        <family val="2"/>
      </rPr>
      <t>Big Shot Framelits Auf Film</t>
    </r>
  </si>
  <si>
    <r>
      <rPr>
        <sz val="11"/>
        <rFont val="Calibri"/>
        <family val="2"/>
      </rPr>
      <t>Big Shot Framelits Formen Sprechblasen</t>
    </r>
  </si>
  <si>
    <r>
      <rPr>
        <sz val="11"/>
        <rFont val="Calibri"/>
        <family val="2"/>
      </rPr>
      <t>Big Shot Framelits Formen Herz-Kollektion</t>
    </r>
  </si>
  <si>
    <r>
      <rPr>
        <sz val="11"/>
        <rFont val="Calibri"/>
        <family val="2"/>
      </rPr>
      <t>Big Shot Framelits Formen Rahmen-Kollektion</t>
    </r>
  </si>
  <si>
    <r>
      <rPr>
        <sz val="11"/>
        <rFont val="Calibri"/>
        <family val="2"/>
      </rPr>
      <t>Big Shot Framelits Formen Feuerwerk</t>
    </r>
  </si>
  <si>
    <r>
      <rPr>
        <sz val="11"/>
        <rFont val="Calibri"/>
        <family val="2"/>
      </rPr>
      <t>Big Shot Framelits Formen Art déco</t>
    </r>
  </si>
  <si>
    <r>
      <rPr>
        <sz val="11"/>
        <rFont val="Calibri"/>
        <family val="2"/>
      </rPr>
      <t>Big Shot Bigz Formen Perfekte Buchstaben</t>
    </r>
  </si>
  <si>
    <r>
      <rPr>
        <sz val="11"/>
        <rFont val="Calibri"/>
        <family val="2"/>
      </rPr>
      <t>Big Shot Bigz Formen Perfekte Zahlen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</si>
  <si>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</si>
  <si>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</si>
  <si>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</si>
  <si>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 Bigz Formen Herbstzauber</t>
    </r>
  </si>
  <si>
    <r>
      <rPr>
        <sz val="11"/>
        <rFont val="Calibri"/>
        <family val="2"/>
      </rPr>
      <t>Big Shot Bigz Clear Form Elegantes Etikett</t>
    </r>
  </si>
  <si>
    <r>
      <rPr>
        <sz val="11"/>
        <rFont val="Calibri"/>
        <family val="2"/>
      </rPr>
      <t>Big Shot Bigz L Blumen-Allerlei</t>
    </r>
  </si>
  <si>
    <r>
      <rPr>
        <sz val="11"/>
        <rFont val="Calibri"/>
        <family val="2"/>
      </rPr>
      <t>Big Shot Bigz L Partyfähnchen</t>
    </r>
  </si>
  <si>
    <r>
      <rPr>
        <sz val="11"/>
        <rFont val="Calibri"/>
        <family val="2"/>
      </rPr>
      <t>Big Shot Bigz Top Note</t>
    </r>
  </si>
  <si>
    <r>
      <rPr>
        <sz val="11"/>
        <rFont val="Calibri"/>
        <family val="2"/>
      </rPr>
      <t>Big Shot Bigz L Mini-Tasche</t>
    </r>
  </si>
  <si>
    <r>
      <rPr>
        <sz val="11"/>
        <rFont val="Calibri"/>
        <family val="2"/>
      </rPr>
      <t>Big Shot Bigz XL Designer-Rosette</t>
    </r>
  </si>
  <si>
    <r>
      <rPr>
        <sz val="11"/>
        <rFont val="Calibri"/>
        <family val="2"/>
      </rPr>
      <t>Klebeschaumstoffpolster für transparente Blöcke</t>
    </r>
  </si>
  <si>
    <r>
      <rPr>
        <b/>
        <sz val="12"/>
        <rFont val="Calibri"/>
        <family val="2"/>
      </rPr>
      <t>Sets</t>
    </r>
  </si>
  <si>
    <r>
      <rPr>
        <sz val="11"/>
        <color theme="0"/>
        <rFont val="Calibri"/>
        <family val="2"/>
      </rPr>
      <t>Sets</t>
    </r>
  </si>
  <si>
    <r>
      <rPr>
        <sz val="11"/>
        <rFont val="Calibri"/>
        <family val="2"/>
      </rPr>
      <t>Simply Created Kartenset Ereignisse</t>
    </r>
  </si>
  <si>
    <r>
      <rPr>
        <sz val="11"/>
        <rFont val="Calibri"/>
        <family val="2"/>
      </rPr>
      <t>Kartenset Für viele Anlässe (DE)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</si>
  <si>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</si>
  <si>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</si>
  <si>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</si>
  <si>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Kartenset Petites pensées pour tout (FR)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</si>
  <si>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</si>
  <si>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</si>
  <si>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</si>
  <si>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Kartenset Everyday Occasions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</si>
  <si>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</si>
  <si>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</si>
  <si>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</si>
  <si>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Kartenset Hip Hip Hooray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</si>
  <si>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</si>
  <si>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</si>
  <si>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</si>
  <si>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Kartenset Hip, hip, hip hourra ! - FR 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</si>
  <si>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</si>
  <si>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</si>
  <si>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</si>
  <si>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Geschenkschachtelset Kleine Freude</t>
    </r>
  </si>
  <si>
    <r>
      <rPr>
        <sz val="11"/>
        <rFont val="Calibri"/>
        <family val="2"/>
      </rPr>
      <t>Kartenset Gruß für dich</t>
    </r>
  </si>
  <si>
    <r>
      <rPr>
        <sz val="11"/>
        <rFont val="Calibri"/>
        <family val="2"/>
      </rPr>
      <t>Geschenktüten Schnelle Überraschung Fischgrätmuster</t>
    </r>
  </si>
  <si>
    <r>
      <rPr>
        <sz val="11"/>
        <rFont val="Calibri"/>
        <family val="2"/>
      </rPr>
      <t>Zusatzset Party-Elemente – Bermudablau</t>
    </r>
  </si>
  <si>
    <r>
      <rPr>
        <sz val="11"/>
        <rFont val="Calibri"/>
        <family val="2"/>
      </rPr>
      <t>Zusatzset Party-Elemente – Calypso</t>
    </r>
  </si>
  <si>
    <r>
      <rPr>
        <sz val="11"/>
        <rFont val="Calibri"/>
        <family val="2"/>
      </rPr>
      <t>Basisset Party-Elemente</t>
    </r>
  </si>
  <si>
    <r>
      <rPr>
        <sz val="11"/>
        <rFont val="Calibri"/>
        <family val="2"/>
      </rPr>
      <t xml:space="preserve">Fähnchen-Set Aufgetafelt </t>
    </r>
  </si>
  <si>
    <r>
      <rPr>
        <sz val="11"/>
        <rFont val="Calibri"/>
        <family val="2"/>
      </rPr>
      <t xml:space="preserve">Nachfüllset zum Simply Created Elemente-Set für Fähnchen </t>
    </r>
  </si>
  <si>
    <r>
      <rPr>
        <sz val="11"/>
        <rFont val="Calibri"/>
        <family val="2"/>
      </rPr>
      <t>Simply Created Elemente-Set für Fähnchen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</si>
  <si>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</si>
  <si>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</si>
  <si>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</si>
  <si>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2"/>
        <rFont val="Calibri"/>
        <family val="2"/>
      </rPr>
      <t>Produktpakete</t>
    </r>
  </si>
  <si>
    <r>
      <rPr>
        <sz val="11"/>
        <color theme="0"/>
        <rFont val="Calibri"/>
        <family val="2"/>
      </rPr>
      <t>Produktpakete</t>
    </r>
  </si>
  <si>
    <r>
      <rPr>
        <sz val="11"/>
        <rFont val="Calibri"/>
        <family val="2"/>
      </rPr>
      <t>Produktpaket Chalk Talk,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</si>
  <si>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</si>
  <si>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</si>
  <si>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</si>
  <si>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Chalk Talk,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</si>
  <si>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</si>
  <si>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</si>
  <si>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</si>
  <si>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Tableau noir,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</si>
  <si>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</si>
  <si>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</si>
  <si>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</si>
  <si>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Tafelrunde,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</si>
  <si>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</si>
  <si>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</si>
  <si>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</si>
  <si>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Label Love,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</si>
  <si>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</si>
  <si>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</si>
  <si>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</si>
  <si>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Label Love,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</si>
  <si>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</si>
  <si>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</si>
  <si>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</si>
  <si>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Nett-iketten,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</si>
  <si>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</si>
  <si>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</si>
  <si>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</si>
  <si>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Un amour d’étiquette,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</si>
  <si>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</si>
  <si>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</si>
  <si>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</si>
  <si>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Four Frames,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</si>
  <si>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</si>
  <si>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</si>
  <si>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</si>
  <si>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Four Frames,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</si>
  <si>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</si>
  <si>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</si>
  <si>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</si>
  <si>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This and That Festgehalten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</si>
  <si>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</si>
  <si>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</si>
  <si>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</si>
  <si>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This and That Epic Day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</si>
  <si>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</si>
  <si>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</si>
  <si>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</si>
  <si>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This and That Retro-Spaß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</si>
  <si>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</si>
  <si>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</si>
  <si>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</si>
  <si>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Apothecary Art,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</si>
  <si>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</si>
  <si>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</si>
  <si>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</si>
  <si>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Produktpaket Apothecary Art, mit Holzblöcken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</si>
  <si>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</si>
  <si>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</si>
  <si>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</si>
  <si>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Art floral,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</si>
  <si>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</si>
  <si>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</si>
  <si>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</si>
  <si>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Produktpaket Nostalgisch gerahmt, für transparente Blöcke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</si>
  <si>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</si>
  <si>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</si>
  <si>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</si>
  <si>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Bannière Bitty,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</si>
  <si>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</si>
  <si>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</si>
  <si>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</si>
  <si>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Famose Fähnchen,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</si>
  <si>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</si>
  <si>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</si>
  <si>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</si>
  <si>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Itty Bitty Banners,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</si>
  <si>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</si>
  <si>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</si>
  <si>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</si>
  <si>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Itty Bitty Banners,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</si>
  <si>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</si>
  <si>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</si>
  <si>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</si>
  <si>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Playful Pennants,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</si>
  <si>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</si>
  <si>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</si>
  <si>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</si>
  <si>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Playful Pennants,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</si>
  <si>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</si>
  <si>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</si>
  <si>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</si>
  <si>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Sprüchefeuerwerk,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</si>
  <si>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</si>
  <si>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</si>
  <si>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</si>
  <si>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Starburst Sayings,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</si>
  <si>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</si>
  <si>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</si>
  <si>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</si>
  <si>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Starburst Sayings,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</si>
  <si>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</si>
  <si>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</si>
  <si>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</si>
  <si>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Produktpaket Vœux pétillants, für transparente Blöcke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</si>
  <si>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</si>
  <si>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</si>
  <si>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</si>
  <si>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Produktset Geschenktüten Schnelle Überraschung Fischgrätmuster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</si>
  <si>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</si>
  <si>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</si>
  <si>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</si>
  <si>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Produktset Geschenkschachteln Schnelle Überraschung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</si>
  <si>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</si>
  <si>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</si>
  <si>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</si>
  <si>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Produktset Geschenktüten Schnelle Überraschung Polka Dot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</si>
  <si>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</si>
  <si>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</si>
  <si>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</si>
  <si>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0"/>
        <color theme="1"/>
        <rFont val="Calibri"/>
        <family val="2"/>
      </rPr>
      <t>*  Betrag für GastgeberInnen</t>
    </r>
  </si>
  <si>
    <r>
      <rPr>
        <sz val="10"/>
        <color theme="1"/>
        <rFont val="Calibri"/>
        <family val="2"/>
      </rPr>
      <t>HW = Herbst-/Winterkatalog</t>
    </r>
  </si>
  <si>
    <r>
      <rPr>
        <sz val="10"/>
        <color theme="1"/>
        <rFont val="Calibri"/>
        <family val="2"/>
      </rPr>
      <t>† In Kürze: neue Archivtinten in Schwarz und Anthrazitgrau mit verbesserter Rezeptur</t>
    </r>
  </si>
  <si>
    <t>Kartenset Hip, hip, hurra! - DE</t>
  </si>
  <si>
    <t>FR = auch in Französisch erhältlich</t>
  </si>
  <si>
    <t>Drehstempel This and That Make Note (ENG)</t>
  </si>
  <si>
    <t>Grüß' dich (Transparent) ENG, FR</t>
  </si>
  <si>
    <t>Wo die Hoffnung blüht (Transparent) ENG, FR</t>
  </si>
  <si>
    <t>Der Wald ruft (Transparent) ENG, FR</t>
  </si>
  <si>
    <t>Grandiose Grüße (Transparent) ENG, FR</t>
  </si>
  <si>
    <t>Für alle Lebenslagen (Transparent) ENG, FR</t>
  </si>
  <si>
    <t>Gelegenheit macht Grüße (Transparent) ENG, FR</t>
  </si>
  <si>
    <t>Überraschung (Transparent) ENG, FR</t>
  </si>
  <si>
    <t>Tafelrunde (Transparent) ENG, FR</t>
  </si>
  <si>
    <t>Nett-iketten (Transparent) ENG, FR</t>
  </si>
  <si>
    <t>Hallihallo (Transparent) ENG, FR</t>
  </si>
  <si>
    <t>Ein Etikett, ein Gruß (Transparent) ENG, FR</t>
  </si>
  <si>
    <t>Bitte lächeln! (Transparent) ENG, FR</t>
  </si>
  <si>
    <t>Heute ist dein Tag (Transparent) ENG, FR</t>
  </si>
  <si>
    <t>Aus dem Garten der Freundschaft (Transparent) ENG, FR</t>
  </si>
  <si>
    <t>Nostalgisch gerahmt (Transparent) ENG, FR</t>
  </si>
  <si>
    <t>Brautparty (Transparent) ENG, FR</t>
  </si>
  <si>
    <t>Famose Fähnchen (Transparent) ENG, FR</t>
  </si>
  <si>
    <t>Kleine ganz groß (Transparent) ENG, FR</t>
  </si>
  <si>
    <t>Kleines großes Wunder (Transparent) ENG, FR</t>
  </si>
  <si>
    <t>Reisefieber (Transparent) ENG, FR</t>
  </si>
  <si>
    <t>Supersüß (Transparent) ENG, FR</t>
  </si>
  <si>
    <t>Herzenswünsche (Transparent) ENG, FR</t>
  </si>
  <si>
    <t>Ganz schön aufgeblasen (Transparent) ENG, FR</t>
  </si>
  <si>
    <t>Voller Liebe (Transparent) ENG, FR</t>
  </si>
  <si>
    <t>Ticket für dich (Transparent) ENG, FR</t>
  </si>
  <si>
    <t>Sprüchefeuerwerk (Transparent) ENG, FR</t>
  </si>
  <si>
    <t>Alles nur Sprüche (Transparent) ENG, FR</t>
  </si>
  <si>
    <t>Mit tiefstem Mitgefühl (Transparent) ENG, FR</t>
  </si>
  <si>
    <t>#hallo (Transparent) ENG, FR</t>
  </si>
  <si>
    <t>Mini-Grüße (Transparent) ENG, FR</t>
  </si>
  <si>
    <t>Zum Wohl!  (Transparent) ENG, FR</t>
  </si>
  <si>
    <t>Zur Feier des Tages (Transparent) ENG, FR</t>
  </si>
  <si>
    <t>Project Life Bunte Blätter &amp; Flockentanz (Klarsicht) ENG, FR</t>
  </si>
  <si>
    <t>Rosige Zeiten (Transparent) ENG, FR</t>
  </si>
  <si>
    <t>Für immer &amp; ewig (Transparent) ENG, FR</t>
  </si>
  <si>
    <t>Tausend Dank (Transparent) ENG, FR</t>
  </si>
  <si>
    <t>Eine runde Sache (Transparent) ENG, FR</t>
  </si>
  <si>
    <t>Hello There (Transparent) FR, DE</t>
  </si>
  <si>
    <t>Salut toi (Transparent) ENG, DE</t>
  </si>
  <si>
    <t>Life's Adventure (Transparent) FR, DE</t>
  </si>
  <si>
    <t>Aventure quotidien (Transparent) ENG, DE</t>
  </si>
  <si>
    <t>Let Your Hair Down (Transparent) FR, DE</t>
  </si>
  <si>
    <t>Fais ce qui te plaît (Transparent) ENG, DE</t>
  </si>
  <si>
    <t>Nuts About You (Transparent) FR, DE</t>
  </si>
  <si>
    <t>Fou de toi (Transparent) ENG, DE</t>
  </si>
  <si>
    <t>Bloom with Hope (Transparent) FR, DE</t>
  </si>
  <si>
    <t>Éclosion d'espoir ENG, DE</t>
  </si>
  <si>
    <t>Occasions 4 You (Transparent) FR, DE</t>
  </si>
  <si>
    <t>Au fait (Transparent) ENG, DE</t>
  </si>
  <si>
    <t>Sumthin’ Sumthin’ (Transparent) FR, DE</t>
  </si>
  <si>
    <t>Petit quelque chose (Transparent) ENG, DE</t>
  </si>
  <si>
    <t>Chalk Talk (Transparent) FR, DE</t>
  </si>
  <si>
    <t>Tableau noir (Transparent) ENG, DE</t>
  </si>
  <si>
    <t>Label Love (Transparent) FR, DE</t>
  </si>
  <si>
    <t>Un amour d’étiquette (Transparent) ENG, DE</t>
  </si>
  <si>
    <t>Hi There (Transparent) FR, DE</t>
  </si>
  <si>
    <t>Ça va ? (Transparent) ENG, DE</t>
  </si>
  <si>
    <t>Label Something (Transparent) FR, DE</t>
  </si>
  <si>
    <t>Étiquettes superposées (Transparent) ENG, DE</t>
  </si>
  <si>
    <t>Say Cheese (Transparent) FR, DE</t>
  </si>
  <si>
    <t>Souriez ! (Transparent) ENG, DE</t>
  </si>
  <si>
    <t>Day of Celebration (Transparent) FR, DE</t>
  </si>
  <si>
    <t>Jour de fête (Transparent) ENG, DE</t>
  </si>
  <si>
    <t>Blooming with Hope (Transparent) FR, DE</t>
  </si>
  <si>
    <t>Bonté épanouie (Transparent) ENG, DE</t>
  </si>
  <si>
    <t>Apothecary Art (Transparent) FR, DE</t>
  </si>
  <si>
    <t>Art floral (Transparent) ENG, DE</t>
  </si>
  <si>
    <t>Girls' Night Out (Transparent) FR, DE</t>
  </si>
  <si>
    <t>Soirée entre filles (Transparent) ENG, DE</t>
  </si>
  <si>
    <t>Itty Bitty Banner (Transparent) FR, DE</t>
  </si>
  <si>
    <t>Bannière Bitty (Transparent) ENG, DE</t>
  </si>
  <si>
    <t>Baby, We've Grown (Transparent) FR, DE</t>
  </si>
  <si>
    <t>Beau petit chou (Transparent) ENG, DE</t>
  </si>
  <si>
    <t>Itty Bitty Baby (Transparent) FR, DE</t>
  </si>
  <si>
    <t>Petit bout d'chou (Transparent) ENG, DE</t>
  </si>
  <si>
    <t>Around the World (Transparent) FR, DE</t>
  </si>
  <si>
    <t>Autour du monde (Transparent) ENG, DE</t>
  </si>
  <si>
    <t>Think Happy (Transparent) FR, DE</t>
  </si>
  <si>
    <t>Souris à la vie (Transparent) ENG, DE</t>
  </si>
  <si>
    <t>Project Life Holiday Cheer (Klarsicht) FR, DE</t>
  </si>
  <si>
    <t>Project Life La splendeur de Noël (Klarsicht) ENG, DE</t>
  </si>
  <si>
    <t>Flamingo Lingo (Transparent) FR, DE</t>
  </si>
  <si>
    <t>La vie en rose (Transparent) ENG, DE</t>
  </si>
  <si>
    <t>Bouquet Toss (Transparent) FR, DE</t>
  </si>
  <si>
    <t>Lancer de bouquet (Transparent) ENG, DE</t>
  </si>
  <si>
    <t>Lots of Thanks (Transparent) FR, DE</t>
  </si>
  <si>
    <t>Remerciements (Transparent) ENG, DE</t>
  </si>
  <si>
    <t>A Round Array (Transparent) FR, DE</t>
  </si>
  <si>
    <t>Médallions séduction (Transparent) ENG, DE</t>
  </si>
  <si>
    <t>A Happy Hooray (Transparent) FR, DE</t>
  </si>
  <si>
    <t>Bonne humeur (Transparent) ENG, DE</t>
  </si>
  <si>
    <t>A Fitting Occasion (Transparent) FR, DE</t>
  </si>
  <si>
    <t>Une belle occasion (Transparent) ENG, DE</t>
  </si>
  <si>
    <t>High Five (Transparent) FR, DE</t>
  </si>
  <si>
    <t>C'est parti ! (Transparent) ENG, DE</t>
  </si>
  <si>
    <t>Partyfieber (Transparent) ENG, FR</t>
  </si>
  <si>
    <t>Blue Ribbon (Transparent) FR, DE</t>
  </si>
  <si>
    <t>Féliciations du jury (Transparent) ENG, DE</t>
  </si>
  <si>
    <t>Ausgezeichnet! (Transparent) ENG, FR</t>
  </si>
  <si>
    <t>Memorable Moments (Transparent) FR, DE</t>
  </si>
  <si>
    <t>Moments mémorable (Transparent) ENG, DE</t>
  </si>
  <si>
    <t>Happy Hour (Transparent) FR, DE</t>
  </si>
  <si>
    <t>À ta santé ! (Transparent) ENG, DE</t>
  </si>
  <si>
    <t>About the Label (Transparent) FR, DE</t>
  </si>
  <si>
    <t>Tout en étiquettes (Transparent) ENG, DE</t>
  </si>
  <si>
    <t>#hello (Transparent) FR, DE</t>
  </si>
  <si>
    <t>#coucou (Transparent) ENG, DE</t>
  </si>
  <si>
    <t>Love &amp; Sympathy (Transparent) FR, DE</t>
  </si>
  <si>
    <t>Pensées empathiques (Transparent) ENG, DE</t>
  </si>
  <si>
    <t>Really Good Greetings (Transparent) FR, DE</t>
  </si>
  <si>
    <t>Souhaits sucrés (Transparent) ENG, DE</t>
  </si>
  <si>
    <t>Starburst Sayings (Transparent) FR, DE</t>
  </si>
  <si>
    <t>Vœux pétillants (Transparent) ENG, DE</t>
  </si>
  <si>
    <t>That's the Ticket (Transparent) FR, DE</t>
  </si>
  <si>
    <t>T'as un ticket (Transparent) ENG, DE</t>
  </si>
  <si>
    <t>Lovely Romance (Transparent) FR, DE</t>
  </si>
  <si>
    <t>Touchée par la grâce (Transparent) ENG, DE</t>
  </si>
  <si>
    <t>Just Sayin' (Transparent) FR, DE</t>
  </si>
  <si>
    <t>Ça bulle (Transparent) ENG, DE</t>
  </si>
  <si>
    <t>From My Heart (Transparent) FR, DE</t>
  </si>
  <si>
    <t>Du fond du cœur (Transparent) ENG, DE</t>
  </si>
  <si>
    <t>Sweet Stuff (Transparent) FR, DE</t>
  </si>
  <si>
    <t>Drehstempel This and That Merk-Mal (DE)</t>
  </si>
  <si>
    <t>Souhaits Instantanés (Transparent) ENG, DE</t>
  </si>
  <si>
    <t>DE = auch in Deutsch erhältlich</t>
  </si>
  <si>
    <t>ENG = auch in Englisch erhältlich</t>
  </si>
  <si>
    <t>X</t>
  </si>
  <si>
    <r>
      <rPr>
        <sz val="11"/>
        <color theme="0"/>
        <rFont val="Calibri"/>
        <family val="2"/>
      </rPr>
      <t>Tampons</t>
    </r>
  </si>
  <si>
    <t>Tellement heureuse (Transparent) ENG, DE</t>
  </si>
  <si>
    <t>Grund Zur Freude (Transparent) ENG, FR</t>
  </si>
  <si>
    <t>So Very Happy (Transparent) FR, DE</t>
  </si>
  <si>
    <t>Letzte Aktualisierung: 21.4.15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</si>
</sst>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#,##0.00\ [$€-1]"/>
    <numFmt numFmtId="165" formatCode="[$£-809]#,##0.00"/>
    <numFmt numFmtId="166" formatCode="0_);\(0\)"/>
    <numFmt numFmtId="167" formatCode="_ * #,##0.00_)\ [$€-1]_ ;_ * \(#,##0.00\)\ [$€-1]_ ;_ * &quot;-&quot;??_)\ [$€-1]_ ;_ @_ "/>
    <numFmt numFmtId="168" formatCode="_-[$£-809]* #,##0.00_-;\-[$£-809]* #,##0.00_-;_-[$£-809]* &quot;-&quot;??_-;_-@_-"/>
    <numFmt numFmtId="169" formatCode="[$£-491]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/>
    <xf numFmtId="164" fontId="4" fillId="0" borderId="1" xfId="1" applyNumberFormat="1" applyFont="1" applyFill="1" applyBorder="1" applyAlignment="1"/>
    <xf numFmtId="164" fontId="4" fillId="0" borderId="1" xfId="0" applyNumberFormat="1" applyFont="1" applyFill="1" applyBorder="1" applyAlignment="1" applyProtection="1">
      <protection locked="0"/>
    </xf>
    <xf numFmtId="164" fontId="4" fillId="0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8" fillId="3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167" fontId="0" fillId="0" borderId="1" xfId="0" applyNumberFormat="1" applyFont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0" borderId="1" xfId="0" applyFont="1" applyFill="1" applyBorder="1" applyAlignment="1">
      <alignment horizontal="center"/>
    </xf>
    <xf numFmtId="167" fontId="0" fillId="0" borderId="6" xfId="0" applyNumberFormat="1" applyFont="1" applyBorder="1"/>
    <xf numFmtId="0" fontId="0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NumberFormat="1" applyFont="1" applyFill="1" applyBorder="1" applyAlignment="1" applyProtection="1">
      <alignment horizontal="center" wrapText="1"/>
      <protection locked="0"/>
    </xf>
    <xf numFmtId="166" fontId="4" fillId="0" borderId="1" xfId="1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wrapText="1"/>
    </xf>
    <xf numFmtId="167" fontId="0" fillId="0" borderId="1" xfId="0" applyNumberFormat="1" applyFont="1" applyBorder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4" fontId="4" fillId="0" borderId="0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Border="1" applyAlignment="1" applyProtection="1">
      <protection locked="0"/>
    </xf>
    <xf numFmtId="0" fontId="0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 wrapText="1"/>
      <protection locked="0"/>
    </xf>
    <xf numFmtId="164" fontId="4" fillId="0" borderId="4" xfId="0" applyNumberFormat="1" applyFont="1" applyFill="1" applyBorder="1" applyAlignment="1" applyProtection="1">
      <protection locked="0"/>
    </xf>
    <xf numFmtId="9" fontId="2" fillId="2" borderId="0" xfId="2" applyFont="1" applyFill="1" applyBorder="1" applyAlignment="1">
      <alignment horizontal="center"/>
    </xf>
    <xf numFmtId="9" fontId="0" fillId="0" borderId="1" xfId="2" quotePrefix="1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9" fontId="0" fillId="0" borderId="1" xfId="2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9" fontId="2" fillId="0" borderId="3" xfId="2" applyFont="1" applyBorder="1" applyAlignment="1">
      <alignment horizontal="center"/>
    </xf>
    <xf numFmtId="9" fontId="2" fillId="0" borderId="1" xfId="2" quotePrefix="1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9" fontId="2" fillId="0" borderId="0" xfId="2" applyFont="1" applyAlignment="1">
      <alignment horizontal="center"/>
    </xf>
    <xf numFmtId="0" fontId="8" fillId="3" borderId="0" xfId="0" applyFont="1" applyFill="1" applyAlignment="1">
      <alignment horizontal="left"/>
    </xf>
    <xf numFmtId="0" fontId="6" fillId="2" borderId="5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7" fontId="0" fillId="0" borderId="3" xfId="0" applyNumberFormat="1" applyFont="1" applyBorder="1"/>
    <xf numFmtId="167" fontId="0" fillId="0" borderId="3" xfId="0" applyNumberFormat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164" fontId="4" fillId="0" borderId="4" xfId="1" applyNumberFormat="1" applyFont="1" applyFill="1" applyBorder="1" applyAlignment="1"/>
    <xf numFmtId="9" fontId="2" fillId="0" borderId="4" xfId="2" applyFon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/>
    <xf numFmtId="9" fontId="2" fillId="2" borderId="8" xfId="2" applyFont="1" applyFill="1" applyBorder="1" applyAlignment="1">
      <alignment horizontal="center"/>
    </xf>
    <xf numFmtId="9" fontId="0" fillId="2" borderId="8" xfId="2" applyFont="1" applyFill="1" applyBorder="1" applyAlignment="1">
      <alignment horizontal="center"/>
    </xf>
    <xf numFmtId="164" fontId="4" fillId="0" borderId="3" xfId="0" applyNumberFormat="1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/>
    </xf>
    <xf numFmtId="9" fontId="0" fillId="0" borderId="4" xfId="2" applyFont="1" applyBorder="1" applyAlignment="1">
      <alignment horizontal="center"/>
    </xf>
    <xf numFmtId="0" fontId="6" fillId="2" borderId="5" xfId="0" applyNumberFormat="1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4" fillId="2" borderId="8" xfId="0" applyNumberFormat="1" applyFont="1" applyFill="1" applyBorder="1" applyAlignment="1" applyProtection="1">
      <alignment horizontal="center" wrapText="1"/>
      <protection locked="0"/>
    </xf>
    <xf numFmtId="164" fontId="4" fillId="2" borderId="8" xfId="0" applyNumberFormat="1" applyFont="1" applyFill="1" applyBorder="1" applyAlignment="1" applyProtection="1">
      <protection locked="0"/>
    </xf>
    <xf numFmtId="9" fontId="9" fillId="2" borderId="8" xfId="2" applyFont="1" applyFill="1" applyBorder="1" applyAlignment="1" applyProtection="1">
      <alignment horizontal="center"/>
      <protection locked="0"/>
    </xf>
    <xf numFmtId="9" fontId="4" fillId="2" borderId="8" xfId="2" applyFont="1" applyFill="1" applyBorder="1" applyAlignment="1" applyProtection="1">
      <alignment horizontal="center"/>
      <protection locked="0"/>
    </xf>
    <xf numFmtId="164" fontId="4" fillId="2" borderId="8" xfId="1" applyNumberFormat="1" applyFont="1" applyFill="1" applyBorder="1" applyAlignment="1"/>
    <xf numFmtId="9" fontId="9" fillId="2" borderId="8" xfId="2" applyFont="1" applyFill="1" applyBorder="1" applyAlignment="1">
      <alignment horizontal="center"/>
    </xf>
    <xf numFmtId="9" fontId="4" fillId="2" borderId="8" xfId="2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 wrapText="1"/>
      <protection locked="0"/>
    </xf>
    <xf numFmtId="9" fontId="0" fillId="0" borderId="3" xfId="2" applyFont="1" applyBorder="1" applyAlignment="1">
      <alignment horizontal="center"/>
    </xf>
    <xf numFmtId="0" fontId="9" fillId="2" borderId="8" xfId="0" applyNumberFormat="1" applyFont="1" applyFill="1" applyBorder="1" applyAlignment="1" applyProtection="1">
      <alignment horizontal="center" wrapText="1"/>
      <protection locked="0"/>
    </xf>
    <xf numFmtId="169" fontId="0" fillId="0" borderId="1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center"/>
    </xf>
    <xf numFmtId="165" fontId="4" fillId="0" borderId="4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3" xfId="0" applyNumberFormat="1" applyFont="1" applyFill="1" applyBorder="1" applyAlignment="1" applyProtection="1">
      <alignment horizontal="center"/>
      <protection locked="0"/>
    </xf>
    <xf numFmtId="165" fontId="4" fillId="2" borderId="8" xfId="0" applyNumberFormat="1" applyFont="1" applyFill="1" applyBorder="1" applyAlignment="1" applyProtection="1">
      <alignment horizontal="center"/>
      <protection locked="0"/>
    </xf>
    <xf numFmtId="165" fontId="4" fillId="0" borderId="4" xfId="0" applyNumberFormat="1" applyFont="1" applyFill="1" applyBorder="1" applyAlignment="1" applyProtection="1">
      <alignment horizontal="center"/>
      <protection locked="0"/>
    </xf>
    <xf numFmtId="165" fontId="4" fillId="2" borderId="8" xfId="1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9" fontId="0" fillId="0" borderId="3" xfId="0" applyNumberFormat="1" applyBorder="1" applyAlignment="1">
      <alignment horizontal="center" wrapText="1"/>
    </xf>
    <xf numFmtId="169" fontId="2" fillId="2" borderId="0" xfId="0" applyNumberFormat="1" applyFont="1" applyFill="1" applyBorder="1" applyAlignment="1">
      <alignment horizontal="center"/>
    </xf>
    <xf numFmtId="169" fontId="0" fillId="0" borderId="1" xfId="2" quotePrefix="1" applyNumberFormat="1" applyFont="1" applyBorder="1" applyAlignment="1">
      <alignment horizontal="center"/>
    </xf>
    <xf numFmtId="169" fontId="0" fillId="2" borderId="0" xfId="0" applyNumberForma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1" xfId="2" applyNumberFormat="1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9" fontId="0" fillId="2" borderId="8" xfId="2" applyNumberFormat="1" applyFont="1" applyFill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4" fillId="2" borderId="8" xfId="2" applyNumberFormat="1" applyFont="1" applyFill="1" applyBorder="1" applyAlignment="1" applyProtection="1">
      <alignment horizontal="center"/>
      <protection locked="0"/>
    </xf>
    <xf numFmtId="169" fontId="0" fillId="0" borderId="4" xfId="2" applyNumberFormat="1" applyFont="1" applyBorder="1" applyAlignment="1">
      <alignment horizontal="center"/>
    </xf>
    <xf numFmtId="169" fontId="4" fillId="2" borderId="8" xfId="2" applyNumberFormat="1" applyFont="1" applyFill="1" applyBorder="1" applyAlignment="1">
      <alignment horizontal="center"/>
    </xf>
    <xf numFmtId="169" fontId="0" fillId="0" borderId="3" xfId="2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5" fillId="2" borderId="0" xfId="0" applyFont="1" applyFill="1" applyBorder="1" applyAlignment="1">
      <alignment wrapText="1"/>
    </xf>
    <xf numFmtId="0" fontId="3" fillId="0" borderId="0" xfId="0" applyFont="1" applyFill="1"/>
    <xf numFmtId="0" fontId="1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wrapText="1"/>
    </xf>
    <xf numFmtId="0" fontId="4" fillId="0" borderId="4" xfId="0" applyNumberFormat="1" applyFont="1" applyFill="1" applyBorder="1" applyAlignment="1" applyProtection="1">
      <alignment horizontal="center" wrapText="1"/>
      <protection locked="0"/>
    </xf>
    <xf numFmtId="0" fontId="4" fillId="0" borderId="3" xfId="0" applyNumberFormat="1" applyFont="1" applyFill="1" applyBorder="1" applyAlignment="1" applyProtection="1">
      <alignment horizontal="center" wrapText="1"/>
      <protection locked="0"/>
    </xf>
    <xf numFmtId="0" fontId="4" fillId="0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6" fontId="0" fillId="0" borderId="0" xfId="0" applyNumberFormat="1" applyFill="1"/>
    <xf numFmtId="0" fontId="0" fillId="0" borderId="1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/>
    <xf numFmtId="0" fontId="19" fillId="0" borderId="0" xfId="0" applyFont="1"/>
    <xf numFmtId="0" fontId="8" fillId="3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10</xdr:col>
      <xdr:colOff>9525</xdr:colOff>
      <xdr:row>2</xdr:row>
      <xdr:rowOff>68787</xdr:rowOff>
    </xdr:to>
    <xdr:pic>
      <xdr:nvPicPr>
        <xdr:cNvPr id="2" name="Picture 1" descr="ListHeader_Retired2015_demo_April2115_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00"/>
          <a:ext cx="12439649" cy="2354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21"/>
  <sheetViews>
    <sheetView tabSelected="1" zoomScaleNormal="100" workbookViewId="0">
      <selection activeCell="L378" sqref="L378"/>
    </sheetView>
  </sheetViews>
  <sheetFormatPr defaultColWidth="9.140625" defaultRowHeight="15"/>
  <cols>
    <col min="1" max="1" width="19.140625" customWidth="1"/>
    <col min="2" max="3" width="11" style="1" customWidth="1"/>
    <col min="4" max="4" width="64.5703125" style="1" customWidth="1"/>
    <col min="5" max="5" width="14.140625" customWidth="1"/>
    <col min="6" max="6" width="13" style="1" customWidth="1"/>
    <col min="7" max="7" width="16.28515625" style="52" customWidth="1"/>
    <col min="8" max="8" width="12.42578125" style="1" customWidth="1"/>
    <col min="9" max="9" width="12.140625" style="107" customWidth="1"/>
    <col min="10" max="10" width="13.140625" style="1" customWidth="1"/>
    <col min="14" max="14" width="51" customWidth="1"/>
  </cols>
  <sheetData>
    <row r="1" spans="1:10">
      <c r="A1" s="133" t="s">
        <v>934</v>
      </c>
    </row>
    <row r="2" spans="1:10" ht="180" customHeight="1">
      <c r="A2" s="137" t="s">
        <v>0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ht="51.75" customHeight="1">
      <c r="A3" s="8" t="s">
        <v>1</v>
      </c>
      <c r="B3" s="9" t="s">
        <v>2</v>
      </c>
      <c r="C3" s="9" t="s">
        <v>3</v>
      </c>
      <c r="D3" s="9" t="s">
        <v>4</v>
      </c>
      <c r="E3" s="29" t="s">
        <v>5</v>
      </c>
      <c r="F3" s="29" t="s">
        <v>6</v>
      </c>
      <c r="G3" s="49" t="s">
        <v>7</v>
      </c>
      <c r="H3" s="29" t="s">
        <v>8</v>
      </c>
      <c r="I3" s="94" t="s">
        <v>9</v>
      </c>
      <c r="J3" s="29" t="s">
        <v>10</v>
      </c>
    </row>
    <row r="4" spans="1:10" ht="31.5">
      <c r="A4" s="108" t="s">
        <v>11</v>
      </c>
      <c r="B4" s="11"/>
      <c r="C4" s="11"/>
      <c r="D4" s="11" t="s">
        <v>12</v>
      </c>
      <c r="E4" s="12"/>
      <c r="F4" s="11"/>
      <c r="G4" s="44"/>
      <c r="H4" s="11"/>
      <c r="I4" s="95"/>
      <c r="J4" s="11"/>
    </row>
    <row r="5" spans="1:10">
      <c r="A5" s="109" t="s">
        <v>13</v>
      </c>
      <c r="B5" s="14">
        <v>237</v>
      </c>
      <c r="C5" s="14">
        <v>135427</v>
      </c>
      <c r="D5" s="110" t="s">
        <v>803</v>
      </c>
      <c r="E5" s="30" t="s">
        <v>14</v>
      </c>
      <c r="F5" s="31" t="s">
        <v>15</v>
      </c>
      <c r="G5" s="50" t="s">
        <v>16</v>
      </c>
      <c r="H5" s="45" t="s">
        <v>17</v>
      </c>
      <c r="I5" s="96" t="s">
        <v>18</v>
      </c>
      <c r="J5" s="129"/>
    </row>
    <row r="6" spans="1:10">
      <c r="A6" s="109" t="s">
        <v>13</v>
      </c>
      <c r="B6" s="14">
        <v>237</v>
      </c>
      <c r="C6" s="14">
        <v>133922</v>
      </c>
      <c r="D6" s="110" t="s">
        <v>840</v>
      </c>
      <c r="E6" s="30" t="s">
        <v>14</v>
      </c>
      <c r="F6" s="31" t="s">
        <v>15</v>
      </c>
      <c r="G6" s="50" t="s">
        <v>16</v>
      </c>
      <c r="H6" s="45" t="s">
        <v>17</v>
      </c>
      <c r="I6" s="96" t="s">
        <v>17</v>
      </c>
      <c r="J6" s="129"/>
    </row>
    <row r="7" spans="1:10">
      <c r="A7" s="109" t="s">
        <v>13</v>
      </c>
      <c r="B7" s="14">
        <v>237</v>
      </c>
      <c r="C7" s="14">
        <v>135513</v>
      </c>
      <c r="D7" s="110" t="s">
        <v>841</v>
      </c>
      <c r="E7" s="30" t="s">
        <v>14</v>
      </c>
      <c r="F7" s="31" t="s">
        <v>15</v>
      </c>
      <c r="G7" s="50" t="s">
        <v>16</v>
      </c>
      <c r="H7" s="45" t="s">
        <v>17</v>
      </c>
      <c r="I7" s="96" t="s">
        <v>17</v>
      </c>
      <c r="J7" s="129"/>
    </row>
    <row r="8" spans="1:10">
      <c r="A8" s="109" t="s">
        <v>13</v>
      </c>
      <c r="B8" s="14">
        <v>237</v>
      </c>
      <c r="C8" s="14">
        <v>133919</v>
      </c>
      <c r="D8" s="111" t="s">
        <v>19</v>
      </c>
      <c r="E8" s="30" t="s">
        <v>20</v>
      </c>
      <c r="F8" s="31" t="s">
        <v>21</v>
      </c>
      <c r="G8" s="50" t="s">
        <v>16</v>
      </c>
      <c r="H8" s="45" t="s">
        <v>17</v>
      </c>
      <c r="I8" s="96" t="s">
        <v>17</v>
      </c>
      <c r="J8" s="129"/>
    </row>
    <row r="9" spans="1:10">
      <c r="A9" s="109" t="s">
        <v>13</v>
      </c>
      <c r="B9" s="14">
        <v>237</v>
      </c>
      <c r="C9" s="14">
        <v>133958</v>
      </c>
      <c r="D9" s="111" t="s">
        <v>22</v>
      </c>
      <c r="E9" s="30" t="s">
        <v>23</v>
      </c>
      <c r="F9" s="31" t="s">
        <v>24</v>
      </c>
      <c r="G9" s="50" t="s">
        <v>16</v>
      </c>
      <c r="H9" s="45" t="s">
        <v>17</v>
      </c>
      <c r="I9" s="96" t="s">
        <v>17</v>
      </c>
      <c r="J9" s="129"/>
    </row>
    <row r="10" spans="1:10">
      <c r="A10" s="109" t="s">
        <v>13</v>
      </c>
      <c r="B10" s="14">
        <v>237</v>
      </c>
      <c r="C10" s="14">
        <v>133955</v>
      </c>
      <c r="D10" s="112" t="s">
        <v>25</v>
      </c>
      <c r="E10" s="30" t="s">
        <v>26</v>
      </c>
      <c r="F10" s="31" t="s">
        <v>27</v>
      </c>
      <c r="G10" s="50" t="s">
        <v>16</v>
      </c>
      <c r="H10" s="45" t="s">
        <v>17</v>
      </c>
      <c r="I10" s="96" t="s">
        <v>17</v>
      </c>
      <c r="J10" s="129"/>
    </row>
    <row r="11" spans="1:10">
      <c r="A11" s="109" t="s">
        <v>13</v>
      </c>
      <c r="B11" s="14">
        <v>238</v>
      </c>
      <c r="C11" s="14">
        <v>135451</v>
      </c>
      <c r="D11" s="110" t="s">
        <v>807</v>
      </c>
      <c r="E11" s="30" t="s">
        <v>28</v>
      </c>
      <c r="F11" s="31" t="s">
        <v>29</v>
      </c>
      <c r="G11" s="50" t="s">
        <v>16</v>
      </c>
      <c r="H11" s="45" t="s">
        <v>17</v>
      </c>
      <c r="I11" s="96" t="s">
        <v>17</v>
      </c>
      <c r="J11" s="129"/>
    </row>
    <row r="12" spans="1:10">
      <c r="A12" s="109" t="s">
        <v>13</v>
      </c>
      <c r="B12" s="14">
        <v>238</v>
      </c>
      <c r="C12" s="14">
        <v>133934</v>
      </c>
      <c r="D12" s="110" t="s">
        <v>842</v>
      </c>
      <c r="E12" s="30" t="s">
        <v>28</v>
      </c>
      <c r="F12" s="31" t="s">
        <v>29</v>
      </c>
      <c r="G12" s="50" t="s">
        <v>16</v>
      </c>
      <c r="H12" s="45" t="s">
        <v>17</v>
      </c>
      <c r="I12" s="96" t="s">
        <v>17</v>
      </c>
      <c r="J12" s="129"/>
    </row>
    <row r="13" spans="1:10">
      <c r="A13" s="109" t="s">
        <v>13</v>
      </c>
      <c r="B13" s="14">
        <v>238</v>
      </c>
      <c r="C13" s="14">
        <v>135516</v>
      </c>
      <c r="D13" s="110" t="s">
        <v>843</v>
      </c>
      <c r="E13" s="30" t="s">
        <v>28</v>
      </c>
      <c r="F13" s="31" t="s">
        <v>29</v>
      </c>
      <c r="G13" s="50" t="s">
        <v>16</v>
      </c>
      <c r="H13" s="45" t="s">
        <v>17</v>
      </c>
      <c r="I13" s="96" t="s">
        <v>17</v>
      </c>
      <c r="J13" s="129"/>
    </row>
    <row r="14" spans="1:10">
      <c r="A14" s="109" t="s">
        <v>13</v>
      </c>
      <c r="B14" s="14">
        <v>238</v>
      </c>
      <c r="C14" s="14">
        <v>133931</v>
      </c>
      <c r="D14" s="111" t="s">
        <v>30</v>
      </c>
      <c r="E14" s="30" t="s">
        <v>31</v>
      </c>
      <c r="F14" s="31" t="s">
        <v>32</v>
      </c>
      <c r="G14" s="50" t="s">
        <v>16</v>
      </c>
      <c r="H14" s="45" t="s">
        <v>17</v>
      </c>
      <c r="I14" s="96" t="s">
        <v>17</v>
      </c>
      <c r="J14" s="129"/>
    </row>
    <row r="15" spans="1:10">
      <c r="A15" s="109" t="s">
        <v>13</v>
      </c>
      <c r="B15" s="14">
        <v>238</v>
      </c>
      <c r="C15" s="14">
        <v>135448</v>
      </c>
      <c r="D15" s="110" t="s">
        <v>806</v>
      </c>
      <c r="E15" s="30" t="s">
        <v>33</v>
      </c>
      <c r="F15" s="31" t="s">
        <v>34</v>
      </c>
      <c r="G15" s="50" t="s">
        <v>16</v>
      </c>
      <c r="H15" s="45" t="s">
        <v>17</v>
      </c>
      <c r="I15" s="96" t="s">
        <v>17</v>
      </c>
      <c r="J15" s="129"/>
    </row>
    <row r="16" spans="1:10">
      <c r="A16" s="109" t="s">
        <v>13</v>
      </c>
      <c r="B16" s="14">
        <v>238</v>
      </c>
      <c r="C16" s="14">
        <v>133940</v>
      </c>
      <c r="D16" s="110" t="s">
        <v>844</v>
      </c>
      <c r="E16" s="30" t="s">
        <v>14</v>
      </c>
      <c r="F16" s="31" t="s">
        <v>15</v>
      </c>
      <c r="G16" s="50" t="s">
        <v>16</v>
      </c>
      <c r="H16" s="45" t="s">
        <v>17</v>
      </c>
      <c r="I16" s="96" t="s">
        <v>17</v>
      </c>
      <c r="J16" s="129"/>
    </row>
    <row r="17" spans="1:10">
      <c r="A17" s="109" t="s">
        <v>13</v>
      </c>
      <c r="B17" s="14">
        <v>238</v>
      </c>
      <c r="C17" s="14">
        <v>135519</v>
      </c>
      <c r="D17" s="110" t="s">
        <v>845</v>
      </c>
      <c r="E17" s="30" t="s">
        <v>14</v>
      </c>
      <c r="F17" s="31" t="s">
        <v>15</v>
      </c>
      <c r="G17" s="50" t="s">
        <v>16</v>
      </c>
      <c r="H17" s="45" t="s">
        <v>17</v>
      </c>
      <c r="I17" s="96" t="s">
        <v>17</v>
      </c>
      <c r="J17" s="129"/>
    </row>
    <row r="18" spans="1:10">
      <c r="A18" s="109" t="s">
        <v>13</v>
      </c>
      <c r="B18" s="14">
        <v>238</v>
      </c>
      <c r="C18" s="14">
        <v>133937</v>
      </c>
      <c r="D18" s="111" t="s">
        <v>35</v>
      </c>
      <c r="E18" s="30" t="s">
        <v>36</v>
      </c>
      <c r="F18" s="31" t="s">
        <v>37</v>
      </c>
      <c r="G18" s="50" t="s">
        <v>16</v>
      </c>
      <c r="H18" s="45" t="s">
        <v>17</v>
      </c>
      <c r="I18" s="96" t="s">
        <v>17</v>
      </c>
      <c r="J18" s="129"/>
    </row>
    <row r="19" spans="1:10">
      <c r="A19" s="109" t="s">
        <v>13</v>
      </c>
      <c r="B19" s="14">
        <v>239</v>
      </c>
      <c r="C19" s="14">
        <v>133928</v>
      </c>
      <c r="D19" s="111" t="s">
        <v>38</v>
      </c>
      <c r="E19" s="30" t="s">
        <v>39</v>
      </c>
      <c r="F19" s="31" t="s">
        <v>40</v>
      </c>
      <c r="G19" s="50" t="s">
        <v>16</v>
      </c>
      <c r="H19" s="45" t="s">
        <v>17</v>
      </c>
      <c r="I19" s="96" t="s">
        <v>17</v>
      </c>
      <c r="J19" s="129"/>
    </row>
    <row r="20" spans="1:10">
      <c r="A20" s="109" t="s">
        <v>13</v>
      </c>
      <c r="B20" s="14">
        <v>239</v>
      </c>
      <c r="C20" s="14">
        <v>133925</v>
      </c>
      <c r="D20" s="111" t="s">
        <v>41</v>
      </c>
      <c r="E20" s="30" t="s">
        <v>42</v>
      </c>
      <c r="F20" s="31" t="s">
        <v>43</v>
      </c>
      <c r="G20" s="50" t="s">
        <v>16</v>
      </c>
      <c r="H20" s="45" t="s">
        <v>17</v>
      </c>
      <c r="I20" s="96" t="s">
        <v>17</v>
      </c>
      <c r="J20" s="129"/>
    </row>
    <row r="21" spans="1:10">
      <c r="A21" s="109" t="s">
        <v>13</v>
      </c>
      <c r="B21" s="14">
        <v>239</v>
      </c>
      <c r="C21" s="14">
        <v>135457</v>
      </c>
      <c r="D21" s="110" t="s">
        <v>805</v>
      </c>
      <c r="E21" s="30" t="s">
        <v>44</v>
      </c>
      <c r="F21" s="31" t="s">
        <v>45</v>
      </c>
      <c r="G21" s="50" t="s">
        <v>16</v>
      </c>
      <c r="H21" s="45" t="s">
        <v>17</v>
      </c>
      <c r="I21" s="96" t="s">
        <v>17</v>
      </c>
      <c r="J21" s="129"/>
    </row>
    <row r="22" spans="1:10">
      <c r="A22" s="109" t="s">
        <v>13</v>
      </c>
      <c r="B22" s="14">
        <v>239</v>
      </c>
      <c r="C22" s="14">
        <v>133946</v>
      </c>
      <c r="D22" s="110" t="s">
        <v>846</v>
      </c>
      <c r="E22" s="30" t="s">
        <v>23</v>
      </c>
      <c r="F22" s="31" t="s">
        <v>24</v>
      </c>
      <c r="G22" s="50" t="s">
        <v>16</v>
      </c>
      <c r="H22" s="45" t="s">
        <v>17</v>
      </c>
      <c r="I22" s="96" t="s">
        <v>17</v>
      </c>
      <c r="J22" s="129"/>
    </row>
    <row r="23" spans="1:10">
      <c r="A23" s="109" t="s">
        <v>13</v>
      </c>
      <c r="B23" s="14">
        <v>239</v>
      </c>
      <c r="C23" s="14">
        <v>135522</v>
      </c>
      <c r="D23" s="110" t="s">
        <v>847</v>
      </c>
      <c r="E23" s="30" t="s">
        <v>23</v>
      </c>
      <c r="F23" s="31" t="s">
        <v>24</v>
      </c>
      <c r="G23" s="50" t="s">
        <v>16</v>
      </c>
      <c r="H23" s="45" t="s">
        <v>17</v>
      </c>
      <c r="I23" s="96" t="s">
        <v>17</v>
      </c>
      <c r="J23" s="129"/>
    </row>
    <row r="24" spans="1:10">
      <c r="A24" s="109" t="s">
        <v>13</v>
      </c>
      <c r="B24" s="14">
        <v>239</v>
      </c>
      <c r="C24" s="14">
        <v>133943</v>
      </c>
      <c r="D24" s="112" t="s">
        <v>46</v>
      </c>
      <c r="E24" s="30" t="s">
        <v>47</v>
      </c>
      <c r="F24" s="31" t="s">
        <v>48</v>
      </c>
      <c r="G24" s="50" t="s">
        <v>16</v>
      </c>
      <c r="H24" s="45" t="s">
        <v>17</v>
      </c>
      <c r="I24" s="96" t="s">
        <v>17</v>
      </c>
      <c r="J24" s="129"/>
    </row>
    <row r="25" spans="1:10">
      <c r="A25" s="109" t="s">
        <v>13</v>
      </c>
      <c r="B25" s="14">
        <v>240</v>
      </c>
      <c r="C25" s="14">
        <v>135409</v>
      </c>
      <c r="D25" s="110" t="s">
        <v>804</v>
      </c>
      <c r="E25" s="32" t="s">
        <v>49</v>
      </c>
      <c r="F25" s="32" t="s">
        <v>50</v>
      </c>
      <c r="G25" s="50" t="s">
        <v>16</v>
      </c>
      <c r="H25" s="45" t="s">
        <v>17</v>
      </c>
      <c r="I25" s="96" t="s">
        <v>17</v>
      </c>
      <c r="J25" s="129"/>
    </row>
    <row r="26" spans="1:10">
      <c r="A26" s="109" t="s">
        <v>13</v>
      </c>
      <c r="B26" s="14">
        <v>240</v>
      </c>
      <c r="C26" s="14">
        <v>133952</v>
      </c>
      <c r="D26" s="110" t="s">
        <v>848</v>
      </c>
      <c r="E26" s="32" t="s">
        <v>49</v>
      </c>
      <c r="F26" s="32" t="s">
        <v>50</v>
      </c>
      <c r="G26" s="50" t="s">
        <v>16</v>
      </c>
      <c r="H26" s="45" t="s">
        <v>17</v>
      </c>
      <c r="I26" s="96" t="s">
        <v>17</v>
      </c>
      <c r="J26" s="129"/>
    </row>
    <row r="27" spans="1:10">
      <c r="A27" s="109" t="s">
        <v>13</v>
      </c>
      <c r="B27" s="14">
        <v>240</v>
      </c>
      <c r="C27" s="14">
        <v>135510</v>
      </c>
      <c r="D27" s="110" t="s">
        <v>849</v>
      </c>
      <c r="E27" s="32" t="s">
        <v>49</v>
      </c>
      <c r="F27" s="32" t="s">
        <v>50</v>
      </c>
      <c r="G27" s="50" t="s">
        <v>16</v>
      </c>
      <c r="H27" s="45" t="s">
        <v>17</v>
      </c>
      <c r="I27" s="96" t="s">
        <v>17</v>
      </c>
      <c r="J27" s="129"/>
    </row>
    <row r="28" spans="1:10">
      <c r="A28" s="109" t="s">
        <v>13</v>
      </c>
      <c r="B28" s="14">
        <v>240</v>
      </c>
      <c r="C28" s="14">
        <v>133949</v>
      </c>
      <c r="D28" s="111" t="s">
        <v>51</v>
      </c>
      <c r="E28" s="30" t="s">
        <v>52</v>
      </c>
      <c r="F28" s="31" t="s">
        <v>53</v>
      </c>
      <c r="G28" s="50" t="s">
        <v>16</v>
      </c>
      <c r="H28" s="45" t="s">
        <v>17</v>
      </c>
      <c r="I28" s="96" t="s">
        <v>17</v>
      </c>
      <c r="J28" s="129"/>
    </row>
    <row r="29" spans="1:10" ht="15.75">
      <c r="A29" s="10" t="s">
        <v>54</v>
      </c>
      <c r="B29" s="16"/>
      <c r="C29" s="16"/>
      <c r="D29" s="16"/>
      <c r="E29" s="17"/>
      <c r="F29" s="16"/>
      <c r="G29" s="44"/>
      <c r="H29" s="46"/>
      <c r="I29" s="97"/>
      <c r="J29" s="46"/>
    </row>
    <row r="30" spans="1:10">
      <c r="A30" s="3" t="s">
        <v>55</v>
      </c>
      <c r="B30" s="14">
        <v>8</v>
      </c>
      <c r="C30" s="14">
        <v>135460</v>
      </c>
      <c r="D30" s="110" t="s">
        <v>808</v>
      </c>
      <c r="E30" s="15">
        <v>17.95</v>
      </c>
      <c r="F30" s="84">
        <v>12.95</v>
      </c>
      <c r="G30" s="51">
        <v>0.25</v>
      </c>
      <c r="H30" s="48">
        <f>E30-E30*G30</f>
        <v>13.462499999999999</v>
      </c>
      <c r="I30" s="98">
        <f>F30-F30*G30</f>
        <v>9.7124999999999986</v>
      </c>
      <c r="J30" s="129"/>
    </row>
    <row r="31" spans="1:10">
      <c r="A31" s="3" t="s">
        <v>55</v>
      </c>
      <c r="B31" s="14">
        <v>8</v>
      </c>
      <c r="C31" s="14">
        <v>134336</v>
      </c>
      <c r="D31" s="110" t="s">
        <v>850</v>
      </c>
      <c r="E31" s="15">
        <v>17.95</v>
      </c>
      <c r="F31" s="84">
        <v>12.95</v>
      </c>
      <c r="G31" s="51">
        <v>0.25</v>
      </c>
      <c r="H31" s="48">
        <f t="shared" ref="H31:H32" si="0">E31-E31*G31</f>
        <v>13.462499999999999</v>
      </c>
      <c r="I31" s="98">
        <f t="shared" ref="I31:I32" si="1">F31-F31*G31</f>
        <v>9.7124999999999986</v>
      </c>
      <c r="J31" s="129"/>
    </row>
    <row r="32" spans="1:10">
      <c r="A32" s="3" t="s">
        <v>55</v>
      </c>
      <c r="B32" s="14">
        <v>8</v>
      </c>
      <c r="C32" s="14">
        <v>135579</v>
      </c>
      <c r="D32" s="110" t="s">
        <v>851</v>
      </c>
      <c r="E32" s="15">
        <v>17.95</v>
      </c>
      <c r="F32" s="84">
        <v>12.95</v>
      </c>
      <c r="G32" s="51">
        <v>0.25</v>
      </c>
      <c r="H32" s="48">
        <f t="shared" si="0"/>
        <v>13.462499999999999</v>
      </c>
      <c r="I32" s="98">
        <f t="shared" si="1"/>
        <v>9.7124999999999986</v>
      </c>
      <c r="J32" s="129"/>
    </row>
    <row r="33" spans="1:10">
      <c r="A33" s="3" t="s">
        <v>55</v>
      </c>
      <c r="B33" s="14">
        <v>8</v>
      </c>
      <c r="C33" s="14">
        <v>134333</v>
      </c>
      <c r="D33" s="111" t="s">
        <v>56</v>
      </c>
      <c r="E33" s="15">
        <v>22.95</v>
      </c>
      <c r="F33" s="84">
        <v>16.95</v>
      </c>
      <c r="G33" s="51">
        <v>0.25</v>
      </c>
      <c r="H33" s="48">
        <f t="shared" ref="H33:H118" si="2">E33-E33*G33</f>
        <v>17.212499999999999</v>
      </c>
      <c r="I33" s="98">
        <f t="shared" ref="I33:I118" si="3">F33-F33*G33</f>
        <v>12.712499999999999</v>
      </c>
      <c r="J33" s="129"/>
    </row>
    <row r="34" spans="1:10">
      <c r="A34" s="3" t="s">
        <v>55</v>
      </c>
      <c r="B34" s="14">
        <v>8</v>
      </c>
      <c r="C34" s="14">
        <v>135481</v>
      </c>
      <c r="D34" s="110" t="s">
        <v>809</v>
      </c>
      <c r="E34" s="15">
        <v>13.95</v>
      </c>
      <c r="F34" s="84">
        <v>10.95</v>
      </c>
      <c r="G34" s="51">
        <v>0.25</v>
      </c>
      <c r="H34" s="48">
        <f t="shared" si="2"/>
        <v>10.462499999999999</v>
      </c>
      <c r="I34" s="98">
        <f t="shared" si="3"/>
        <v>8.2124999999999986</v>
      </c>
      <c r="J34" s="129"/>
    </row>
    <row r="35" spans="1:10">
      <c r="A35" s="3" t="s">
        <v>55</v>
      </c>
      <c r="B35" s="14">
        <v>8</v>
      </c>
      <c r="C35" s="14">
        <v>134525</v>
      </c>
      <c r="D35" s="110" t="s">
        <v>852</v>
      </c>
      <c r="E35" s="15">
        <v>13.95</v>
      </c>
      <c r="F35" s="84">
        <v>10.95</v>
      </c>
      <c r="G35" s="51">
        <v>0.25</v>
      </c>
      <c r="H35" s="48">
        <f t="shared" ref="H35:H36" si="4">E35-E35*G35</f>
        <v>10.462499999999999</v>
      </c>
      <c r="I35" s="98">
        <f t="shared" ref="I35:I36" si="5">F35-F35*G35</f>
        <v>8.2124999999999986</v>
      </c>
      <c r="J35" s="129"/>
    </row>
    <row r="36" spans="1:10">
      <c r="A36" s="3" t="s">
        <v>55</v>
      </c>
      <c r="B36" s="14">
        <v>8</v>
      </c>
      <c r="C36" s="14">
        <v>135600</v>
      </c>
      <c r="D36" s="110" t="s">
        <v>853</v>
      </c>
      <c r="E36" s="15">
        <v>13.95</v>
      </c>
      <c r="F36" s="84">
        <v>10.95</v>
      </c>
      <c r="G36" s="51">
        <v>0.25</v>
      </c>
      <c r="H36" s="48">
        <f t="shared" si="4"/>
        <v>10.462499999999999</v>
      </c>
      <c r="I36" s="98">
        <f t="shared" si="5"/>
        <v>8.2124999999999986</v>
      </c>
      <c r="J36" s="129"/>
    </row>
    <row r="37" spans="1:10">
      <c r="A37" s="3" t="s">
        <v>55</v>
      </c>
      <c r="B37" s="14">
        <v>8</v>
      </c>
      <c r="C37" s="14">
        <v>134522</v>
      </c>
      <c r="D37" s="111" t="s">
        <v>57</v>
      </c>
      <c r="E37" s="15">
        <v>17.95</v>
      </c>
      <c r="F37" s="84">
        <v>12.95</v>
      </c>
      <c r="G37" s="51">
        <v>0.15</v>
      </c>
      <c r="H37" s="48">
        <f t="shared" si="2"/>
        <v>15.2575</v>
      </c>
      <c r="I37" s="98">
        <f t="shared" si="3"/>
        <v>11.0075</v>
      </c>
      <c r="J37" s="129"/>
    </row>
    <row r="38" spans="1:10">
      <c r="A38" s="3" t="s">
        <v>55</v>
      </c>
      <c r="B38" s="14">
        <v>11</v>
      </c>
      <c r="C38" s="14">
        <v>131547</v>
      </c>
      <c r="D38" s="110" t="s">
        <v>810</v>
      </c>
      <c r="E38" s="15">
        <v>24.95</v>
      </c>
      <c r="F38" s="84">
        <v>17.95</v>
      </c>
      <c r="G38" s="51">
        <v>0.25</v>
      </c>
      <c r="H38" s="48">
        <f t="shared" si="2"/>
        <v>18.712499999999999</v>
      </c>
      <c r="I38" s="98">
        <f t="shared" si="3"/>
        <v>13.462499999999999</v>
      </c>
      <c r="J38" s="129"/>
    </row>
    <row r="39" spans="1:10">
      <c r="A39" s="3" t="s">
        <v>55</v>
      </c>
      <c r="B39" s="14">
        <v>11</v>
      </c>
      <c r="C39" s="14">
        <v>130634</v>
      </c>
      <c r="D39" s="110" t="s">
        <v>854</v>
      </c>
      <c r="E39" s="15">
        <v>24.95</v>
      </c>
      <c r="F39" s="84">
        <v>17.95</v>
      </c>
      <c r="G39" s="51">
        <v>0.25</v>
      </c>
      <c r="H39" s="48">
        <f t="shared" ref="H39:H40" si="6">E39-E39*G39</f>
        <v>18.712499999999999</v>
      </c>
      <c r="I39" s="98">
        <f t="shared" ref="I39:I40" si="7">F39-F39*G39</f>
        <v>13.462499999999999</v>
      </c>
      <c r="J39" s="129"/>
    </row>
    <row r="40" spans="1:10">
      <c r="A40" s="3" t="s">
        <v>55</v>
      </c>
      <c r="B40" s="14">
        <v>11</v>
      </c>
      <c r="C40" s="14">
        <v>131622</v>
      </c>
      <c r="D40" s="110" t="s">
        <v>855</v>
      </c>
      <c r="E40" s="15">
        <v>24.95</v>
      </c>
      <c r="F40" s="84">
        <v>17.95</v>
      </c>
      <c r="G40" s="51">
        <v>0.25</v>
      </c>
      <c r="H40" s="48">
        <f t="shared" si="6"/>
        <v>18.712499999999999</v>
      </c>
      <c r="I40" s="98">
        <f t="shared" si="7"/>
        <v>13.462499999999999</v>
      </c>
      <c r="J40" s="129"/>
    </row>
    <row r="41" spans="1:10">
      <c r="A41" s="3" t="s">
        <v>55</v>
      </c>
      <c r="B41" s="14">
        <v>11</v>
      </c>
      <c r="C41" s="14">
        <v>130631</v>
      </c>
      <c r="D41" s="111" t="s">
        <v>58</v>
      </c>
      <c r="E41" s="15">
        <v>30.95</v>
      </c>
      <c r="F41" s="84">
        <v>22.95</v>
      </c>
      <c r="G41" s="51">
        <v>0.25</v>
      </c>
      <c r="H41" s="48">
        <f t="shared" si="2"/>
        <v>23.212499999999999</v>
      </c>
      <c r="I41" s="98">
        <f t="shared" si="3"/>
        <v>17.212499999999999</v>
      </c>
      <c r="J41" s="129"/>
    </row>
    <row r="42" spans="1:10">
      <c r="A42" s="3" t="s">
        <v>55</v>
      </c>
      <c r="B42" s="14">
        <v>12</v>
      </c>
      <c r="C42" s="14">
        <v>129126</v>
      </c>
      <c r="D42" s="111" t="s">
        <v>59</v>
      </c>
      <c r="E42" s="15">
        <v>21.95</v>
      </c>
      <c r="F42" s="84">
        <v>15.95</v>
      </c>
      <c r="G42" s="51">
        <v>0.25</v>
      </c>
      <c r="H42" s="48">
        <f t="shared" si="2"/>
        <v>16.462499999999999</v>
      </c>
      <c r="I42" s="98">
        <f t="shared" si="3"/>
        <v>11.962499999999999</v>
      </c>
      <c r="J42" s="129"/>
    </row>
    <row r="43" spans="1:10">
      <c r="A43" s="3" t="s">
        <v>55</v>
      </c>
      <c r="B43" s="14">
        <v>12</v>
      </c>
      <c r="C43" s="14">
        <v>129123</v>
      </c>
      <c r="D43" s="111" t="s">
        <v>60</v>
      </c>
      <c r="E43" s="15">
        <v>26.95</v>
      </c>
      <c r="F43" s="84">
        <v>19.95</v>
      </c>
      <c r="G43" s="51">
        <v>0.25</v>
      </c>
      <c r="H43" s="48">
        <f t="shared" si="2"/>
        <v>20.212499999999999</v>
      </c>
      <c r="I43" s="98">
        <f t="shared" si="3"/>
        <v>14.962499999999999</v>
      </c>
      <c r="J43" s="129"/>
    </row>
    <row r="44" spans="1:10">
      <c r="A44" s="3" t="s">
        <v>55</v>
      </c>
      <c r="B44" s="14">
        <v>12</v>
      </c>
      <c r="C44" s="14">
        <v>131344</v>
      </c>
      <c r="D44" s="111" t="s">
        <v>61</v>
      </c>
      <c r="E44" s="15">
        <v>17.95</v>
      </c>
      <c r="F44" s="84">
        <v>13.95</v>
      </c>
      <c r="G44" s="51">
        <v>0.25</v>
      </c>
      <c r="H44" s="48">
        <f t="shared" si="2"/>
        <v>13.462499999999999</v>
      </c>
      <c r="I44" s="98">
        <f t="shared" si="3"/>
        <v>10.462499999999999</v>
      </c>
      <c r="J44" s="129"/>
    </row>
    <row r="45" spans="1:10">
      <c r="A45" s="3" t="s">
        <v>55</v>
      </c>
      <c r="B45" s="14">
        <v>12</v>
      </c>
      <c r="C45" s="14">
        <v>131341</v>
      </c>
      <c r="D45" s="111" t="s">
        <v>62</v>
      </c>
      <c r="E45" s="15">
        <v>22.95</v>
      </c>
      <c r="F45" s="84">
        <v>16.95</v>
      </c>
      <c r="G45" s="51">
        <v>0.25</v>
      </c>
      <c r="H45" s="48">
        <f t="shared" si="2"/>
        <v>17.212499999999999</v>
      </c>
      <c r="I45" s="98">
        <f t="shared" si="3"/>
        <v>12.712499999999999</v>
      </c>
      <c r="J45" s="129"/>
    </row>
    <row r="46" spans="1:10">
      <c r="A46" s="3" t="s">
        <v>55</v>
      </c>
      <c r="B46" s="14">
        <v>14</v>
      </c>
      <c r="C46" s="14">
        <v>131559</v>
      </c>
      <c r="D46" s="110" t="s">
        <v>811</v>
      </c>
      <c r="E46" s="15">
        <v>23.95</v>
      </c>
      <c r="F46" s="84">
        <v>17.95</v>
      </c>
      <c r="G46" s="51">
        <v>0.2</v>
      </c>
      <c r="H46" s="48">
        <f t="shared" si="2"/>
        <v>19.16</v>
      </c>
      <c r="I46" s="98">
        <f t="shared" si="3"/>
        <v>14.36</v>
      </c>
      <c r="J46" s="129" t="s">
        <v>929</v>
      </c>
    </row>
    <row r="47" spans="1:10">
      <c r="A47" s="3" t="s">
        <v>55</v>
      </c>
      <c r="B47" s="14">
        <v>14</v>
      </c>
      <c r="C47" s="14">
        <v>130622</v>
      </c>
      <c r="D47" s="110" t="s">
        <v>856</v>
      </c>
      <c r="E47" s="15">
        <v>23.95</v>
      </c>
      <c r="F47" s="84">
        <v>17.95</v>
      </c>
      <c r="G47" s="51">
        <v>0.2</v>
      </c>
      <c r="H47" s="48">
        <f t="shared" ref="H47:H48" si="8">E47-E47*G47</f>
        <v>19.16</v>
      </c>
      <c r="I47" s="98">
        <f t="shared" ref="I47:I48" si="9">F47-F47*G47</f>
        <v>14.36</v>
      </c>
      <c r="J47" s="129" t="s">
        <v>929</v>
      </c>
    </row>
    <row r="48" spans="1:10">
      <c r="A48" s="3" t="s">
        <v>55</v>
      </c>
      <c r="B48" s="14">
        <v>14</v>
      </c>
      <c r="C48" s="14">
        <v>131634</v>
      </c>
      <c r="D48" s="110" t="s">
        <v>857</v>
      </c>
      <c r="E48" s="15">
        <v>23.95</v>
      </c>
      <c r="F48" s="84">
        <v>17.95</v>
      </c>
      <c r="G48" s="51">
        <v>0.2</v>
      </c>
      <c r="H48" s="48">
        <f t="shared" si="8"/>
        <v>19.16</v>
      </c>
      <c r="I48" s="98">
        <f t="shared" si="9"/>
        <v>14.36</v>
      </c>
      <c r="J48" s="129"/>
    </row>
    <row r="49" spans="1:10">
      <c r="A49" s="3" t="s">
        <v>55</v>
      </c>
      <c r="B49" s="14">
        <v>14</v>
      </c>
      <c r="C49" s="14">
        <v>130619</v>
      </c>
      <c r="D49" s="111" t="s">
        <v>63</v>
      </c>
      <c r="E49" s="15">
        <v>29.95</v>
      </c>
      <c r="F49" s="84">
        <v>21.95</v>
      </c>
      <c r="G49" s="51">
        <v>0.25</v>
      </c>
      <c r="H49" s="48">
        <f t="shared" si="2"/>
        <v>22.462499999999999</v>
      </c>
      <c r="I49" s="98">
        <f t="shared" si="3"/>
        <v>16.462499999999999</v>
      </c>
      <c r="J49" s="129"/>
    </row>
    <row r="50" spans="1:10">
      <c r="A50" s="3" t="s">
        <v>55</v>
      </c>
      <c r="B50" s="14">
        <v>18</v>
      </c>
      <c r="C50" s="14">
        <v>135433</v>
      </c>
      <c r="D50" s="110" t="s">
        <v>812</v>
      </c>
      <c r="E50" s="15">
        <v>13.95</v>
      </c>
      <c r="F50" s="84">
        <v>10.95</v>
      </c>
      <c r="G50" s="51">
        <v>0.25</v>
      </c>
      <c r="H50" s="48">
        <f t="shared" si="2"/>
        <v>10.462499999999999</v>
      </c>
      <c r="I50" s="98">
        <f t="shared" si="3"/>
        <v>8.2124999999999986</v>
      </c>
      <c r="J50" s="129"/>
    </row>
    <row r="51" spans="1:10">
      <c r="A51" s="3" t="s">
        <v>55</v>
      </c>
      <c r="B51" s="14">
        <v>18</v>
      </c>
      <c r="C51" s="14">
        <v>134216</v>
      </c>
      <c r="D51" s="110" t="s">
        <v>858</v>
      </c>
      <c r="E51" s="15">
        <v>13.95</v>
      </c>
      <c r="F51" s="84">
        <v>10.95</v>
      </c>
      <c r="G51" s="51">
        <v>0.25</v>
      </c>
      <c r="H51" s="48">
        <f t="shared" ref="H51:H52" si="10">E51-E51*G51</f>
        <v>10.462499999999999</v>
      </c>
      <c r="I51" s="98">
        <f t="shared" ref="I51:I52" si="11">F51-F51*G51</f>
        <v>8.2124999999999986</v>
      </c>
      <c r="J51" s="129"/>
    </row>
    <row r="52" spans="1:10">
      <c r="A52" s="3" t="s">
        <v>55</v>
      </c>
      <c r="B52" s="14">
        <v>18</v>
      </c>
      <c r="C52" s="14">
        <v>135558</v>
      </c>
      <c r="D52" s="110" t="s">
        <v>859</v>
      </c>
      <c r="E52" s="15">
        <v>13.95</v>
      </c>
      <c r="F52" s="84">
        <v>10.95</v>
      </c>
      <c r="G52" s="51">
        <v>0.25</v>
      </c>
      <c r="H52" s="48">
        <f t="shared" si="10"/>
        <v>10.462499999999999</v>
      </c>
      <c r="I52" s="98">
        <f t="shared" si="11"/>
        <v>8.2124999999999986</v>
      </c>
      <c r="J52" s="129"/>
    </row>
    <row r="53" spans="1:10">
      <c r="A53" s="3" t="s">
        <v>55</v>
      </c>
      <c r="B53" s="14">
        <v>18</v>
      </c>
      <c r="C53" s="14">
        <v>134213</v>
      </c>
      <c r="D53" s="111" t="s">
        <v>64</v>
      </c>
      <c r="E53" s="15">
        <v>17.95</v>
      </c>
      <c r="F53" s="84">
        <v>12.95</v>
      </c>
      <c r="G53" s="51">
        <v>0.25</v>
      </c>
      <c r="H53" s="48">
        <f t="shared" si="2"/>
        <v>13.462499999999999</v>
      </c>
      <c r="I53" s="98">
        <f t="shared" si="3"/>
        <v>9.7124999999999986</v>
      </c>
      <c r="J53" s="129"/>
    </row>
    <row r="54" spans="1:10">
      <c r="A54" s="3" t="s">
        <v>55</v>
      </c>
      <c r="B54" s="14">
        <v>19</v>
      </c>
      <c r="C54" s="14">
        <v>130538</v>
      </c>
      <c r="D54" s="111" t="s">
        <v>65</v>
      </c>
      <c r="E54" s="15">
        <v>13.95</v>
      </c>
      <c r="F54" s="84">
        <v>9.9499999999999993</v>
      </c>
      <c r="G54" s="51">
        <v>0.15</v>
      </c>
      <c r="H54" s="48">
        <f t="shared" si="2"/>
        <v>11.8575</v>
      </c>
      <c r="I54" s="98">
        <f t="shared" si="3"/>
        <v>8.4574999999999996</v>
      </c>
      <c r="J54" s="129"/>
    </row>
    <row r="55" spans="1:10">
      <c r="A55" s="3" t="s">
        <v>55</v>
      </c>
      <c r="B55" s="14">
        <v>19</v>
      </c>
      <c r="C55" s="14">
        <v>130535</v>
      </c>
      <c r="D55" s="111" t="s">
        <v>66</v>
      </c>
      <c r="E55" s="15">
        <v>17.95</v>
      </c>
      <c r="F55" s="84">
        <v>12.95</v>
      </c>
      <c r="G55" s="51">
        <v>0.25</v>
      </c>
      <c r="H55" s="48">
        <f t="shared" si="2"/>
        <v>13.462499999999999</v>
      </c>
      <c r="I55" s="98">
        <f t="shared" si="3"/>
        <v>9.7124999999999986</v>
      </c>
      <c r="J55" s="129"/>
    </row>
    <row r="56" spans="1:10">
      <c r="A56" s="3" t="s">
        <v>55</v>
      </c>
      <c r="B56" s="14">
        <v>21</v>
      </c>
      <c r="C56" s="14">
        <v>123442</v>
      </c>
      <c r="D56" s="111" t="s">
        <v>67</v>
      </c>
      <c r="E56" s="15">
        <v>19.95</v>
      </c>
      <c r="F56" s="84">
        <v>14.95</v>
      </c>
      <c r="G56" s="51">
        <v>0.2</v>
      </c>
      <c r="H56" s="48">
        <f t="shared" si="2"/>
        <v>15.959999999999999</v>
      </c>
      <c r="I56" s="98">
        <f t="shared" si="3"/>
        <v>11.959999999999999</v>
      </c>
      <c r="J56" s="129"/>
    </row>
    <row r="57" spans="1:10">
      <c r="A57" s="3" t="s">
        <v>55</v>
      </c>
      <c r="B57" s="14">
        <v>21</v>
      </c>
      <c r="C57" s="14">
        <v>128589</v>
      </c>
      <c r="D57" s="111" t="s">
        <v>68</v>
      </c>
      <c r="E57" s="15">
        <v>24.95</v>
      </c>
      <c r="F57" s="84">
        <v>18.95</v>
      </c>
      <c r="G57" s="51">
        <v>0.15</v>
      </c>
      <c r="H57" s="48">
        <f t="shared" si="2"/>
        <v>21.2075</v>
      </c>
      <c r="I57" s="98">
        <f t="shared" si="3"/>
        <v>16.107499999999998</v>
      </c>
      <c r="J57" s="129"/>
    </row>
    <row r="58" spans="1:10">
      <c r="A58" s="3" t="s">
        <v>55</v>
      </c>
      <c r="B58" s="14">
        <v>21</v>
      </c>
      <c r="C58" s="14">
        <v>131562</v>
      </c>
      <c r="D58" s="110" t="s">
        <v>813</v>
      </c>
      <c r="E58" s="15">
        <v>17.95</v>
      </c>
      <c r="F58" s="84">
        <v>12.95</v>
      </c>
      <c r="G58" s="51">
        <v>0.25</v>
      </c>
      <c r="H58" s="48">
        <f t="shared" si="2"/>
        <v>13.462499999999999</v>
      </c>
      <c r="I58" s="98">
        <f t="shared" si="3"/>
        <v>9.7124999999999986</v>
      </c>
      <c r="J58" s="129"/>
    </row>
    <row r="59" spans="1:10">
      <c r="A59" s="3" t="s">
        <v>55</v>
      </c>
      <c r="B59" s="14">
        <v>21</v>
      </c>
      <c r="C59" s="14">
        <v>130598</v>
      </c>
      <c r="D59" s="110" t="s">
        <v>860</v>
      </c>
      <c r="E59" s="15">
        <v>17.95</v>
      </c>
      <c r="F59" s="84">
        <v>12.95</v>
      </c>
      <c r="G59" s="51">
        <v>0.25</v>
      </c>
      <c r="H59" s="48">
        <f t="shared" ref="H59:H60" si="12">E59-E59*G59</f>
        <v>13.462499999999999</v>
      </c>
      <c r="I59" s="98">
        <f t="shared" ref="I59:I60" si="13">F59-F59*G59</f>
        <v>9.7124999999999986</v>
      </c>
      <c r="J59" s="129"/>
    </row>
    <row r="60" spans="1:10">
      <c r="A60" s="3" t="s">
        <v>55</v>
      </c>
      <c r="B60" s="14">
        <v>21</v>
      </c>
      <c r="C60" s="14">
        <v>131637</v>
      </c>
      <c r="D60" s="110" t="s">
        <v>861</v>
      </c>
      <c r="E60" s="15">
        <v>17.95</v>
      </c>
      <c r="F60" s="84">
        <v>12.95</v>
      </c>
      <c r="G60" s="51">
        <v>0.25</v>
      </c>
      <c r="H60" s="48">
        <f t="shared" si="12"/>
        <v>13.462499999999999</v>
      </c>
      <c r="I60" s="98">
        <f t="shared" si="13"/>
        <v>9.7124999999999986</v>
      </c>
      <c r="J60" s="129"/>
    </row>
    <row r="61" spans="1:10">
      <c r="A61" s="3" t="s">
        <v>55</v>
      </c>
      <c r="B61" s="14">
        <v>21</v>
      </c>
      <c r="C61" s="14">
        <v>130595</v>
      </c>
      <c r="D61" s="111" t="s">
        <v>69</v>
      </c>
      <c r="E61" s="15">
        <v>21.95</v>
      </c>
      <c r="F61" s="84">
        <v>15.95</v>
      </c>
      <c r="G61" s="51">
        <v>0.25</v>
      </c>
      <c r="H61" s="48">
        <f t="shared" si="2"/>
        <v>16.462499999999999</v>
      </c>
      <c r="I61" s="98">
        <f t="shared" si="3"/>
        <v>11.962499999999999</v>
      </c>
      <c r="J61" s="129"/>
    </row>
    <row r="62" spans="1:10">
      <c r="A62" s="3" t="s">
        <v>55</v>
      </c>
      <c r="B62" s="14">
        <v>27</v>
      </c>
      <c r="C62" s="14">
        <v>135787</v>
      </c>
      <c r="D62" s="111" t="s">
        <v>70</v>
      </c>
      <c r="E62" s="15">
        <v>18.95</v>
      </c>
      <c r="F62" s="84">
        <v>13.95</v>
      </c>
      <c r="G62" s="51">
        <v>0.25</v>
      </c>
      <c r="H62" s="48">
        <f t="shared" si="2"/>
        <v>14.212499999999999</v>
      </c>
      <c r="I62" s="98">
        <f t="shared" si="3"/>
        <v>10.462499999999999</v>
      </c>
      <c r="J62" s="129"/>
    </row>
    <row r="63" spans="1:10">
      <c r="A63" s="3" t="s">
        <v>55</v>
      </c>
      <c r="B63" s="14">
        <v>30</v>
      </c>
      <c r="C63" s="14">
        <v>135469</v>
      </c>
      <c r="D63" s="110" t="s">
        <v>814</v>
      </c>
      <c r="E63" s="15">
        <v>22.95</v>
      </c>
      <c r="F63" s="84">
        <v>16.95</v>
      </c>
      <c r="G63" s="51">
        <v>0.15</v>
      </c>
      <c r="H63" s="48">
        <f t="shared" si="2"/>
        <v>19.5075</v>
      </c>
      <c r="I63" s="98">
        <f t="shared" si="3"/>
        <v>14.407499999999999</v>
      </c>
      <c r="J63" s="129" t="s">
        <v>929</v>
      </c>
    </row>
    <row r="64" spans="1:10">
      <c r="A64" s="3" t="s">
        <v>55</v>
      </c>
      <c r="B64" s="14">
        <v>30</v>
      </c>
      <c r="C64" s="14">
        <v>134006</v>
      </c>
      <c r="D64" s="110" t="s">
        <v>862</v>
      </c>
      <c r="E64" s="15">
        <v>22.95</v>
      </c>
      <c r="F64" s="84">
        <v>16.95</v>
      </c>
      <c r="G64" s="51">
        <v>0.15</v>
      </c>
      <c r="H64" s="48">
        <f t="shared" ref="H64:H65" si="14">E64-E64*G64</f>
        <v>19.5075</v>
      </c>
      <c r="I64" s="98">
        <f t="shared" ref="I64:I65" si="15">F64-F64*G64</f>
        <v>14.407499999999999</v>
      </c>
      <c r="J64" s="129"/>
    </row>
    <row r="65" spans="1:10">
      <c r="A65" s="3" t="s">
        <v>55</v>
      </c>
      <c r="B65" s="14">
        <v>30</v>
      </c>
      <c r="C65" s="14">
        <v>135588</v>
      </c>
      <c r="D65" s="110" t="s">
        <v>863</v>
      </c>
      <c r="E65" s="15">
        <v>22.95</v>
      </c>
      <c r="F65" s="84">
        <v>16.95</v>
      </c>
      <c r="G65" s="51">
        <v>0.15</v>
      </c>
      <c r="H65" s="48">
        <f t="shared" si="14"/>
        <v>19.5075</v>
      </c>
      <c r="I65" s="98">
        <f t="shared" si="15"/>
        <v>14.407499999999999</v>
      </c>
      <c r="J65" s="129" t="s">
        <v>929</v>
      </c>
    </row>
    <row r="66" spans="1:10">
      <c r="A66" s="3" t="s">
        <v>55</v>
      </c>
      <c r="B66" s="14">
        <v>30</v>
      </c>
      <c r="C66" s="14">
        <v>134003</v>
      </c>
      <c r="D66" s="111" t="s">
        <v>71</v>
      </c>
      <c r="E66" s="15">
        <v>30.95</v>
      </c>
      <c r="F66" s="84">
        <v>22.95</v>
      </c>
      <c r="G66" s="51">
        <v>0.25</v>
      </c>
      <c r="H66" s="48">
        <f t="shared" si="2"/>
        <v>23.212499999999999</v>
      </c>
      <c r="I66" s="98">
        <f t="shared" si="3"/>
        <v>17.212499999999999</v>
      </c>
      <c r="J66" s="129"/>
    </row>
    <row r="67" spans="1:10">
      <c r="A67" s="3" t="s">
        <v>55</v>
      </c>
      <c r="B67" s="14">
        <v>31</v>
      </c>
      <c r="C67" s="14">
        <v>130369</v>
      </c>
      <c r="D67" s="111" t="s">
        <v>72</v>
      </c>
      <c r="E67" s="15">
        <v>17.95</v>
      </c>
      <c r="F67" s="84">
        <v>12.95</v>
      </c>
      <c r="G67" s="51">
        <v>0.25</v>
      </c>
      <c r="H67" s="48">
        <f t="shared" si="2"/>
        <v>13.462499999999999</v>
      </c>
      <c r="I67" s="98">
        <f t="shared" si="3"/>
        <v>9.7124999999999986</v>
      </c>
      <c r="J67" s="129"/>
    </row>
    <row r="68" spans="1:10">
      <c r="A68" s="3" t="s">
        <v>55</v>
      </c>
      <c r="B68" s="14">
        <v>31</v>
      </c>
      <c r="C68" s="14">
        <v>130366</v>
      </c>
      <c r="D68" s="111" t="s">
        <v>73</v>
      </c>
      <c r="E68" s="15">
        <v>21.95</v>
      </c>
      <c r="F68" s="84">
        <v>15.95</v>
      </c>
      <c r="G68" s="51">
        <v>0.25</v>
      </c>
      <c r="H68" s="48">
        <f t="shared" si="2"/>
        <v>16.462499999999999</v>
      </c>
      <c r="I68" s="98">
        <f t="shared" si="3"/>
        <v>11.962499999999999</v>
      </c>
      <c r="J68" s="129"/>
    </row>
    <row r="69" spans="1:10">
      <c r="A69" s="3" t="s">
        <v>55</v>
      </c>
      <c r="B69" s="14">
        <v>31</v>
      </c>
      <c r="C69" s="14">
        <v>126562</v>
      </c>
      <c r="D69" s="111" t="s">
        <v>74</v>
      </c>
      <c r="E69" s="15">
        <v>28.95</v>
      </c>
      <c r="F69" s="84">
        <v>21.95</v>
      </c>
      <c r="G69" s="51">
        <v>0.15</v>
      </c>
      <c r="H69" s="48">
        <f t="shared" si="2"/>
        <v>24.607500000000002</v>
      </c>
      <c r="I69" s="98">
        <f t="shared" si="3"/>
        <v>18.657499999999999</v>
      </c>
      <c r="J69" s="129"/>
    </row>
    <row r="70" spans="1:10">
      <c r="A70" s="3" t="s">
        <v>55</v>
      </c>
      <c r="B70" s="14">
        <v>31</v>
      </c>
      <c r="C70" s="14">
        <v>132091</v>
      </c>
      <c r="D70" s="111" t="s">
        <v>75</v>
      </c>
      <c r="E70" s="15">
        <v>35.950000000000003</v>
      </c>
      <c r="F70" s="84">
        <v>26.95</v>
      </c>
      <c r="G70" s="51">
        <v>0.15</v>
      </c>
      <c r="H70" s="48">
        <f t="shared" si="2"/>
        <v>30.557500000000005</v>
      </c>
      <c r="I70" s="98">
        <f t="shared" si="3"/>
        <v>22.907499999999999</v>
      </c>
      <c r="J70" s="129"/>
    </row>
    <row r="71" spans="1:10">
      <c r="A71" s="3" t="s">
        <v>55</v>
      </c>
      <c r="B71" s="14">
        <v>33</v>
      </c>
      <c r="C71" s="14">
        <v>133667</v>
      </c>
      <c r="D71" s="111" t="s">
        <v>76</v>
      </c>
      <c r="E71" s="15">
        <v>18.95</v>
      </c>
      <c r="F71" s="84">
        <v>13.95</v>
      </c>
      <c r="G71" s="51">
        <v>0.25</v>
      </c>
      <c r="H71" s="48">
        <f t="shared" si="2"/>
        <v>14.212499999999999</v>
      </c>
      <c r="I71" s="98">
        <f t="shared" si="3"/>
        <v>10.462499999999999</v>
      </c>
      <c r="J71" s="129"/>
    </row>
    <row r="72" spans="1:10">
      <c r="A72" s="3" t="s">
        <v>55</v>
      </c>
      <c r="B72" s="14">
        <v>33</v>
      </c>
      <c r="C72" s="14">
        <v>133666</v>
      </c>
      <c r="D72" s="111" t="s">
        <v>77</v>
      </c>
      <c r="E72" s="15">
        <v>30.95</v>
      </c>
      <c r="F72" s="84">
        <v>22.95</v>
      </c>
      <c r="G72" s="51">
        <v>0.25</v>
      </c>
      <c r="H72" s="48">
        <f t="shared" si="2"/>
        <v>23.212499999999999</v>
      </c>
      <c r="I72" s="98">
        <f t="shared" si="3"/>
        <v>17.212499999999999</v>
      </c>
      <c r="J72" s="129"/>
    </row>
    <row r="73" spans="1:10">
      <c r="A73" s="3" t="s">
        <v>55</v>
      </c>
      <c r="B73" s="14">
        <v>33</v>
      </c>
      <c r="C73" s="14">
        <v>126360</v>
      </c>
      <c r="D73" s="111" t="s">
        <v>78</v>
      </c>
      <c r="E73" s="15">
        <v>24.95</v>
      </c>
      <c r="F73" s="84">
        <v>18.95</v>
      </c>
      <c r="G73" s="51">
        <v>0.25</v>
      </c>
      <c r="H73" s="48">
        <f t="shared" si="2"/>
        <v>18.712499999999999</v>
      </c>
      <c r="I73" s="98">
        <f t="shared" si="3"/>
        <v>14.212499999999999</v>
      </c>
      <c r="J73" s="129"/>
    </row>
    <row r="74" spans="1:10">
      <c r="A74" s="3" t="s">
        <v>55</v>
      </c>
      <c r="B74" s="14">
        <v>49</v>
      </c>
      <c r="C74" s="14">
        <v>130426</v>
      </c>
      <c r="D74" s="111" t="s">
        <v>79</v>
      </c>
      <c r="E74" s="15">
        <v>23.95</v>
      </c>
      <c r="F74" s="84">
        <v>17.95</v>
      </c>
      <c r="G74" s="51">
        <v>0.25</v>
      </c>
      <c r="H74" s="48">
        <f t="shared" si="2"/>
        <v>17.962499999999999</v>
      </c>
      <c r="I74" s="98">
        <f t="shared" si="3"/>
        <v>13.462499999999999</v>
      </c>
      <c r="J74" s="129"/>
    </row>
    <row r="75" spans="1:10">
      <c r="A75" s="3" t="s">
        <v>55</v>
      </c>
      <c r="B75" s="14">
        <v>34</v>
      </c>
      <c r="C75" s="14">
        <v>133662</v>
      </c>
      <c r="D75" s="111" t="s">
        <v>80</v>
      </c>
      <c r="E75" s="15">
        <v>18.95</v>
      </c>
      <c r="F75" s="84">
        <v>13.95</v>
      </c>
      <c r="G75" s="51">
        <v>0.25</v>
      </c>
      <c r="H75" s="48">
        <f t="shared" si="2"/>
        <v>14.212499999999999</v>
      </c>
      <c r="I75" s="98">
        <f t="shared" si="3"/>
        <v>10.462499999999999</v>
      </c>
      <c r="J75" s="129"/>
    </row>
    <row r="76" spans="1:10">
      <c r="A76" s="3" t="s">
        <v>55</v>
      </c>
      <c r="B76" s="14">
        <v>35</v>
      </c>
      <c r="C76" s="14">
        <v>133659</v>
      </c>
      <c r="D76" s="111" t="s">
        <v>81</v>
      </c>
      <c r="E76" s="15">
        <v>18.95</v>
      </c>
      <c r="F76" s="84">
        <v>13.95</v>
      </c>
      <c r="G76" s="51">
        <v>0.25</v>
      </c>
      <c r="H76" s="48">
        <f t="shared" si="2"/>
        <v>14.212499999999999</v>
      </c>
      <c r="I76" s="98">
        <f t="shared" si="3"/>
        <v>10.462499999999999</v>
      </c>
      <c r="J76" s="129" t="s">
        <v>929</v>
      </c>
    </row>
    <row r="77" spans="1:10">
      <c r="A77" s="3" t="s">
        <v>55</v>
      </c>
      <c r="B77" s="14">
        <v>35</v>
      </c>
      <c r="C77" s="14">
        <v>133504</v>
      </c>
      <c r="D77" s="111" t="s">
        <v>82</v>
      </c>
      <c r="E77" s="15">
        <v>13.95</v>
      </c>
      <c r="F77" s="84">
        <v>9.9499999999999993</v>
      </c>
      <c r="G77" s="51">
        <v>0.25</v>
      </c>
      <c r="H77" s="48">
        <f t="shared" si="2"/>
        <v>10.462499999999999</v>
      </c>
      <c r="I77" s="98">
        <f t="shared" si="3"/>
        <v>7.4624999999999995</v>
      </c>
      <c r="J77" s="129"/>
    </row>
    <row r="78" spans="1:10">
      <c r="A78" s="3" t="s">
        <v>55</v>
      </c>
      <c r="B78" s="14">
        <v>35</v>
      </c>
      <c r="C78" s="14">
        <v>133501</v>
      </c>
      <c r="D78" s="111" t="s">
        <v>83</v>
      </c>
      <c r="E78" s="15">
        <v>17.95</v>
      </c>
      <c r="F78" s="84">
        <v>12.95</v>
      </c>
      <c r="G78" s="51">
        <v>0.25</v>
      </c>
      <c r="H78" s="48">
        <f t="shared" si="2"/>
        <v>13.462499999999999</v>
      </c>
      <c r="I78" s="98">
        <f t="shared" si="3"/>
        <v>9.7124999999999986</v>
      </c>
      <c r="J78" s="129"/>
    </row>
    <row r="79" spans="1:10">
      <c r="A79" s="3" t="s">
        <v>55</v>
      </c>
      <c r="B79" s="14">
        <v>35</v>
      </c>
      <c r="C79" s="14">
        <v>134270</v>
      </c>
      <c r="D79" s="111" t="s">
        <v>84</v>
      </c>
      <c r="E79" s="15">
        <v>18.95</v>
      </c>
      <c r="F79" s="84">
        <v>13.95</v>
      </c>
      <c r="G79" s="51">
        <v>0.15</v>
      </c>
      <c r="H79" s="48">
        <f t="shared" si="2"/>
        <v>16.107499999999998</v>
      </c>
      <c r="I79" s="98">
        <f t="shared" si="3"/>
        <v>11.8575</v>
      </c>
      <c r="J79" s="129"/>
    </row>
    <row r="80" spans="1:10">
      <c r="A80" s="3" t="s">
        <v>55</v>
      </c>
      <c r="B80" s="14">
        <v>35</v>
      </c>
      <c r="C80" s="14">
        <v>134267</v>
      </c>
      <c r="D80" s="111" t="s">
        <v>85</v>
      </c>
      <c r="E80" s="15">
        <v>24.95</v>
      </c>
      <c r="F80" s="84">
        <v>18.95</v>
      </c>
      <c r="G80" s="51">
        <v>0.25</v>
      </c>
      <c r="H80" s="48">
        <f t="shared" si="2"/>
        <v>18.712499999999999</v>
      </c>
      <c r="I80" s="98">
        <f t="shared" si="3"/>
        <v>14.212499999999999</v>
      </c>
      <c r="J80" s="129"/>
    </row>
    <row r="81" spans="1:10">
      <c r="A81" s="3" t="s">
        <v>55</v>
      </c>
      <c r="B81" s="14">
        <v>37</v>
      </c>
      <c r="C81" s="14">
        <v>134192</v>
      </c>
      <c r="D81" s="111" t="s">
        <v>86</v>
      </c>
      <c r="E81" s="15">
        <v>32.950000000000003</v>
      </c>
      <c r="F81" s="84">
        <v>23.95</v>
      </c>
      <c r="G81" s="51">
        <v>0.25</v>
      </c>
      <c r="H81" s="48">
        <f t="shared" si="2"/>
        <v>24.712500000000002</v>
      </c>
      <c r="I81" s="98">
        <f t="shared" si="3"/>
        <v>17.962499999999999</v>
      </c>
      <c r="J81" s="129"/>
    </row>
    <row r="82" spans="1:10">
      <c r="A82" s="3" t="s">
        <v>55</v>
      </c>
      <c r="B82" s="14">
        <v>37</v>
      </c>
      <c r="C82" s="14">
        <v>134189</v>
      </c>
      <c r="D82" s="111" t="s">
        <v>87</v>
      </c>
      <c r="E82" s="15">
        <v>44.95</v>
      </c>
      <c r="F82" s="84">
        <v>32.950000000000003</v>
      </c>
      <c r="G82" s="51">
        <v>0.25</v>
      </c>
      <c r="H82" s="48">
        <f t="shared" si="2"/>
        <v>33.712500000000006</v>
      </c>
      <c r="I82" s="98">
        <f t="shared" si="3"/>
        <v>24.712500000000002</v>
      </c>
      <c r="J82" s="129"/>
    </row>
    <row r="83" spans="1:10">
      <c r="A83" s="3" t="s">
        <v>55</v>
      </c>
      <c r="B83" s="14">
        <v>37</v>
      </c>
      <c r="C83" s="14">
        <v>130715</v>
      </c>
      <c r="D83" s="111" t="s">
        <v>88</v>
      </c>
      <c r="E83" s="15">
        <v>25.95</v>
      </c>
      <c r="F83" s="84">
        <v>18.95</v>
      </c>
      <c r="G83" s="51">
        <v>0.25</v>
      </c>
      <c r="H83" s="48">
        <f t="shared" si="2"/>
        <v>19.462499999999999</v>
      </c>
      <c r="I83" s="98">
        <f t="shared" si="3"/>
        <v>14.212499999999999</v>
      </c>
      <c r="J83" s="129"/>
    </row>
    <row r="84" spans="1:10">
      <c r="A84" s="3" t="s">
        <v>55</v>
      </c>
      <c r="B84" s="14">
        <v>37</v>
      </c>
      <c r="C84" s="14">
        <v>130712</v>
      </c>
      <c r="D84" s="111" t="s">
        <v>89</v>
      </c>
      <c r="E84" s="15">
        <v>32.950000000000003</v>
      </c>
      <c r="F84" s="84">
        <v>23.95</v>
      </c>
      <c r="G84" s="51">
        <v>0.25</v>
      </c>
      <c r="H84" s="48">
        <f t="shared" si="2"/>
        <v>24.712500000000002</v>
      </c>
      <c r="I84" s="98">
        <f t="shared" si="3"/>
        <v>17.962499999999999</v>
      </c>
      <c r="J84" s="129"/>
    </row>
    <row r="85" spans="1:10">
      <c r="A85" s="3" t="s">
        <v>55</v>
      </c>
      <c r="B85" s="14">
        <v>39</v>
      </c>
      <c r="C85" s="14">
        <v>126397</v>
      </c>
      <c r="D85" s="111" t="s">
        <v>90</v>
      </c>
      <c r="E85" s="15">
        <v>21.95</v>
      </c>
      <c r="F85" s="84">
        <v>15.95</v>
      </c>
      <c r="G85" s="51">
        <v>0.2</v>
      </c>
      <c r="H85" s="48">
        <f t="shared" si="2"/>
        <v>17.559999999999999</v>
      </c>
      <c r="I85" s="98">
        <f t="shared" si="3"/>
        <v>12.76</v>
      </c>
      <c r="J85" s="129" t="s">
        <v>929</v>
      </c>
    </row>
    <row r="86" spans="1:10">
      <c r="A86" s="3" t="s">
        <v>55</v>
      </c>
      <c r="B86" s="14">
        <v>39</v>
      </c>
      <c r="C86" s="14">
        <v>132064</v>
      </c>
      <c r="D86" s="111" t="s">
        <v>91</v>
      </c>
      <c r="E86" s="15">
        <v>26.95</v>
      </c>
      <c r="F86" s="84">
        <v>19.95</v>
      </c>
      <c r="G86" s="51">
        <v>0.25</v>
      </c>
      <c r="H86" s="48">
        <f t="shared" si="2"/>
        <v>20.212499999999999</v>
      </c>
      <c r="I86" s="98">
        <f t="shared" si="3"/>
        <v>14.962499999999999</v>
      </c>
      <c r="J86" s="129"/>
    </row>
    <row r="87" spans="1:10">
      <c r="A87" s="3" t="s">
        <v>55</v>
      </c>
      <c r="B87" s="14">
        <v>49</v>
      </c>
      <c r="C87" s="14">
        <v>134348</v>
      </c>
      <c r="D87" s="111" t="s">
        <v>92</v>
      </c>
      <c r="E87" s="15">
        <v>13.95</v>
      </c>
      <c r="F87" s="84">
        <v>10.95</v>
      </c>
      <c r="G87" s="51">
        <v>0.2</v>
      </c>
      <c r="H87" s="48">
        <f t="shared" si="2"/>
        <v>11.16</v>
      </c>
      <c r="I87" s="98">
        <f t="shared" si="3"/>
        <v>8.76</v>
      </c>
      <c r="J87" s="129" t="s">
        <v>929</v>
      </c>
    </row>
    <row r="88" spans="1:10">
      <c r="A88" s="3" t="s">
        <v>55</v>
      </c>
      <c r="B88" s="14">
        <v>49</v>
      </c>
      <c r="C88" s="14">
        <v>135362</v>
      </c>
      <c r="D88" s="111" t="s">
        <v>93</v>
      </c>
      <c r="E88" s="15">
        <v>13.95</v>
      </c>
      <c r="F88" s="84">
        <v>10.95</v>
      </c>
      <c r="G88" s="51">
        <v>0.2</v>
      </c>
      <c r="H88" s="48">
        <f t="shared" si="2"/>
        <v>11.16</v>
      </c>
      <c r="I88" s="98">
        <f t="shared" si="3"/>
        <v>8.76</v>
      </c>
      <c r="J88" s="129"/>
    </row>
    <row r="89" spans="1:10">
      <c r="A89" s="3" t="s">
        <v>55</v>
      </c>
      <c r="B89" s="14">
        <v>49</v>
      </c>
      <c r="C89" s="14">
        <v>135359</v>
      </c>
      <c r="D89" s="111" t="s">
        <v>94</v>
      </c>
      <c r="E89" s="15">
        <v>17.95</v>
      </c>
      <c r="F89" s="84">
        <v>12.95</v>
      </c>
      <c r="G89" s="51">
        <v>0.25</v>
      </c>
      <c r="H89" s="48">
        <f t="shared" si="2"/>
        <v>13.462499999999999</v>
      </c>
      <c r="I89" s="98">
        <f t="shared" si="3"/>
        <v>9.7124999999999986</v>
      </c>
      <c r="J89" s="129"/>
    </row>
    <row r="90" spans="1:10">
      <c r="A90" s="3" t="s">
        <v>55</v>
      </c>
      <c r="B90" s="14">
        <v>52</v>
      </c>
      <c r="C90" s="14">
        <v>134120</v>
      </c>
      <c r="D90" s="111" t="s">
        <v>95</v>
      </c>
      <c r="E90" s="15">
        <v>21.95</v>
      </c>
      <c r="F90" s="84">
        <v>15.95</v>
      </c>
      <c r="G90" s="51">
        <v>0.25</v>
      </c>
      <c r="H90" s="48">
        <f t="shared" si="2"/>
        <v>16.462499999999999</v>
      </c>
      <c r="I90" s="98">
        <f t="shared" si="3"/>
        <v>11.962499999999999</v>
      </c>
      <c r="J90" s="129"/>
    </row>
    <row r="91" spans="1:10">
      <c r="A91" s="3" t="s">
        <v>55</v>
      </c>
      <c r="B91" s="14">
        <v>52</v>
      </c>
      <c r="C91" s="14">
        <v>134117</v>
      </c>
      <c r="D91" s="111" t="s">
        <v>96</v>
      </c>
      <c r="E91" s="15">
        <v>29.95</v>
      </c>
      <c r="F91" s="84">
        <v>21.95</v>
      </c>
      <c r="G91" s="51">
        <v>0.25</v>
      </c>
      <c r="H91" s="48">
        <f t="shared" si="2"/>
        <v>22.462499999999999</v>
      </c>
      <c r="I91" s="98">
        <f t="shared" si="3"/>
        <v>16.462499999999999</v>
      </c>
      <c r="J91" s="129"/>
    </row>
    <row r="92" spans="1:10">
      <c r="A92" s="3" t="s">
        <v>55</v>
      </c>
      <c r="B92" s="14">
        <v>53</v>
      </c>
      <c r="C92" s="14">
        <v>134162</v>
      </c>
      <c r="D92" s="111" t="s">
        <v>97</v>
      </c>
      <c r="E92" s="15">
        <v>21.95</v>
      </c>
      <c r="F92" s="84">
        <v>15.95</v>
      </c>
      <c r="G92" s="51">
        <v>0.25</v>
      </c>
      <c r="H92" s="48">
        <f t="shared" si="2"/>
        <v>16.462499999999999</v>
      </c>
      <c r="I92" s="98">
        <f t="shared" si="3"/>
        <v>11.962499999999999</v>
      </c>
      <c r="J92" s="129"/>
    </row>
    <row r="93" spans="1:10">
      <c r="A93" s="3" t="s">
        <v>55</v>
      </c>
      <c r="B93" s="14">
        <v>53</v>
      </c>
      <c r="C93" s="14">
        <v>134159</v>
      </c>
      <c r="D93" s="111" t="s">
        <v>98</v>
      </c>
      <c r="E93" s="15">
        <v>29.95</v>
      </c>
      <c r="F93" s="84">
        <v>21.95</v>
      </c>
      <c r="G93" s="51" t="s">
        <v>99</v>
      </c>
      <c r="H93" s="47" t="s">
        <v>100</v>
      </c>
      <c r="I93" s="99" t="s">
        <v>101</v>
      </c>
      <c r="J93" s="129"/>
    </row>
    <row r="94" spans="1:10">
      <c r="A94" s="3" t="s">
        <v>55</v>
      </c>
      <c r="B94" s="14">
        <v>54</v>
      </c>
      <c r="C94" s="14">
        <v>135415</v>
      </c>
      <c r="D94" s="110" t="s">
        <v>815</v>
      </c>
      <c r="E94" s="15">
        <v>22.95</v>
      </c>
      <c r="F94" s="84">
        <v>16.95</v>
      </c>
      <c r="G94" s="51">
        <v>0.25</v>
      </c>
      <c r="H94" s="48">
        <f t="shared" si="2"/>
        <v>17.212499999999999</v>
      </c>
      <c r="I94" s="98">
        <f t="shared" si="3"/>
        <v>12.712499999999999</v>
      </c>
      <c r="J94" s="129"/>
    </row>
    <row r="95" spans="1:10">
      <c r="A95" s="3" t="s">
        <v>55</v>
      </c>
      <c r="B95" s="14">
        <v>54</v>
      </c>
      <c r="C95" s="14">
        <v>134102</v>
      </c>
      <c r="D95" s="110" t="s">
        <v>864</v>
      </c>
      <c r="E95" s="15">
        <v>22.95</v>
      </c>
      <c r="F95" s="84">
        <v>16.95</v>
      </c>
      <c r="G95" s="51">
        <v>0.25</v>
      </c>
      <c r="H95" s="48">
        <f t="shared" ref="H95:H96" si="16">E95-E95*G95</f>
        <v>17.212499999999999</v>
      </c>
      <c r="I95" s="98">
        <f t="shared" ref="I95:I96" si="17">F95-F95*G95</f>
        <v>12.712499999999999</v>
      </c>
      <c r="J95" s="129"/>
    </row>
    <row r="96" spans="1:10">
      <c r="A96" s="3" t="s">
        <v>55</v>
      </c>
      <c r="B96" s="14">
        <v>54</v>
      </c>
      <c r="C96" s="14">
        <v>135546</v>
      </c>
      <c r="D96" s="110" t="s">
        <v>865</v>
      </c>
      <c r="E96" s="15">
        <v>22.95</v>
      </c>
      <c r="F96" s="84">
        <v>16.95</v>
      </c>
      <c r="G96" s="51">
        <v>0.25</v>
      </c>
      <c r="H96" s="48">
        <f t="shared" si="16"/>
        <v>17.212499999999999</v>
      </c>
      <c r="I96" s="98">
        <f t="shared" si="17"/>
        <v>12.712499999999999</v>
      </c>
      <c r="J96" s="129"/>
    </row>
    <row r="97" spans="1:10">
      <c r="A97" s="3" t="s">
        <v>55</v>
      </c>
      <c r="B97" s="14">
        <v>54</v>
      </c>
      <c r="C97" s="14">
        <v>134099</v>
      </c>
      <c r="D97" s="111" t="s">
        <v>102</v>
      </c>
      <c r="E97" s="15">
        <v>30.95</v>
      </c>
      <c r="F97" s="84">
        <v>22.95</v>
      </c>
      <c r="G97" s="51">
        <v>0.25</v>
      </c>
      <c r="H97" s="48">
        <f t="shared" si="2"/>
        <v>23.212499999999999</v>
      </c>
      <c r="I97" s="98">
        <f t="shared" si="3"/>
        <v>17.212499999999999</v>
      </c>
      <c r="J97" s="129"/>
    </row>
    <row r="98" spans="1:10">
      <c r="A98" s="3" t="s">
        <v>55</v>
      </c>
      <c r="B98" s="14">
        <v>55</v>
      </c>
      <c r="C98" s="14">
        <v>134234</v>
      </c>
      <c r="D98" s="110" t="s">
        <v>933</v>
      </c>
      <c r="E98" s="15">
        <v>21.95</v>
      </c>
      <c r="F98" s="84">
        <v>15.95</v>
      </c>
      <c r="G98" s="51" t="s">
        <v>103</v>
      </c>
      <c r="H98" s="47" t="s">
        <v>104</v>
      </c>
      <c r="I98" s="99" t="s">
        <v>105</v>
      </c>
      <c r="J98" s="129"/>
    </row>
    <row r="99" spans="1:10">
      <c r="A99" s="3" t="s">
        <v>55</v>
      </c>
      <c r="B99" s="14">
        <v>55</v>
      </c>
      <c r="C99" s="14">
        <v>134231</v>
      </c>
      <c r="D99" s="111" t="s">
        <v>106</v>
      </c>
      <c r="E99" s="15">
        <v>29.95</v>
      </c>
      <c r="F99" s="84">
        <v>21.95</v>
      </c>
      <c r="G99" s="51">
        <v>0.25</v>
      </c>
      <c r="H99" s="48">
        <f t="shared" si="2"/>
        <v>22.462499999999999</v>
      </c>
      <c r="I99" s="98">
        <f t="shared" si="3"/>
        <v>16.462499999999999</v>
      </c>
      <c r="J99" s="129"/>
    </row>
    <row r="100" spans="1:10" s="132" customFormat="1">
      <c r="A100" s="3" t="s">
        <v>930</v>
      </c>
      <c r="B100" s="14">
        <v>55</v>
      </c>
      <c r="C100" s="14">
        <v>135594</v>
      </c>
      <c r="D100" s="129" t="s">
        <v>931</v>
      </c>
      <c r="E100" s="30">
        <v>21.95</v>
      </c>
      <c r="F100" s="84">
        <v>15.95</v>
      </c>
      <c r="G100" s="51" t="s">
        <v>16</v>
      </c>
      <c r="H100" s="47" t="s">
        <v>17</v>
      </c>
      <c r="I100" s="99" t="s">
        <v>17</v>
      </c>
      <c r="J100" s="14"/>
    </row>
    <row r="101" spans="1:10" s="132" customFormat="1">
      <c r="A101" s="3" t="s">
        <v>930</v>
      </c>
      <c r="B101" s="14">
        <v>55</v>
      </c>
      <c r="C101" s="14">
        <v>135475</v>
      </c>
      <c r="D101" s="129" t="s">
        <v>932</v>
      </c>
      <c r="E101" s="30">
        <v>21.95</v>
      </c>
      <c r="F101" s="84">
        <v>15.95</v>
      </c>
      <c r="G101" s="51" t="s">
        <v>16</v>
      </c>
      <c r="H101" s="47" t="s">
        <v>17</v>
      </c>
      <c r="I101" s="99" t="s">
        <v>17</v>
      </c>
      <c r="J101" s="14"/>
    </row>
    <row r="102" spans="1:10">
      <c r="A102" s="3" t="s">
        <v>55</v>
      </c>
      <c r="B102" s="14">
        <v>56</v>
      </c>
      <c r="C102" s="14">
        <v>128273</v>
      </c>
      <c r="D102" s="110" t="s">
        <v>816</v>
      </c>
      <c r="E102" s="15">
        <v>21.95</v>
      </c>
      <c r="F102" s="84">
        <v>16.95</v>
      </c>
      <c r="G102" s="51" t="s">
        <v>107</v>
      </c>
      <c r="H102" s="47" t="s">
        <v>108</v>
      </c>
      <c r="I102" s="99" t="s">
        <v>109</v>
      </c>
      <c r="J102" s="129" t="s">
        <v>929</v>
      </c>
    </row>
    <row r="103" spans="1:10">
      <c r="A103" s="3" t="s">
        <v>55</v>
      </c>
      <c r="B103" s="14">
        <v>56</v>
      </c>
      <c r="C103" s="14">
        <v>126422</v>
      </c>
      <c r="D103" s="110" t="s">
        <v>866</v>
      </c>
      <c r="E103" s="15">
        <v>21.95</v>
      </c>
      <c r="F103" s="84">
        <v>16.95</v>
      </c>
      <c r="G103" s="51" t="s">
        <v>16</v>
      </c>
      <c r="H103" s="47" t="s">
        <v>17</v>
      </c>
      <c r="I103" s="99" t="s">
        <v>17</v>
      </c>
      <c r="J103" s="129"/>
    </row>
    <row r="104" spans="1:10">
      <c r="A104" s="3" t="s">
        <v>55</v>
      </c>
      <c r="B104" s="14">
        <v>56</v>
      </c>
      <c r="C104" s="14">
        <v>128183</v>
      </c>
      <c r="D104" s="110" t="s">
        <v>867</v>
      </c>
      <c r="E104" s="15">
        <v>21.95</v>
      </c>
      <c r="F104" s="84">
        <v>16.95</v>
      </c>
      <c r="G104" s="51" t="s">
        <v>16</v>
      </c>
      <c r="H104" s="47" t="s">
        <v>17</v>
      </c>
      <c r="I104" s="99" t="s">
        <v>17</v>
      </c>
      <c r="J104" s="129"/>
    </row>
    <row r="105" spans="1:10">
      <c r="A105" s="3" t="s">
        <v>55</v>
      </c>
      <c r="B105" s="14">
        <v>56</v>
      </c>
      <c r="C105" s="14">
        <v>131961</v>
      </c>
      <c r="D105" s="111" t="s">
        <v>110</v>
      </c>
      <c r="E105" s="15">
        <v>27.95</v>
      </c>
      <c r="F105" s="84">
        <v>20.95</v>
      </c>
      <c r="G105" s="51">
        <v>0.15</v>
      </c>
      <c r="H105" s="48">
        <f t="shared" si="2"/>
        <v>23.7575</v>
      </c>
      <c r="I105" s="98">
        <f t="shared" si="3"/>
        <v>17.807500000000001</v>
      </c>
      <c r="J105" s="129"/>
    </row>
    <row r="106" spans="1:10">
      <c r="A106" s="3" t="s">
        <v>55</v>
      </c>
      <c r="B106" s="14">
        <v>57</v>
      </c>
      <c r="C106" s="14">
        <v>127451</v>
      </c>
      <c r="D106" s="110" t="s">
        <v>817</v>
      </c>
      <c r="E106" s="15">
        <v>33.950000000000003</v>
      </c>
      <c r="F106" s="84">
        <v>24.95</v>
      </c>
      <c r="G106" s="51">
        <v>0.15</v>
      </c>
      <c r="H106" s="48">
        <f t="shared" si="2"/>
        <v>28.857500000000002</v>
      </c>
      <c r="I106" s="98">
        <f t="shared" si="3"/>
        <v>21.2075</v>
      </c>
      <c r="J106" s="129"/>
    </row>
    <row r="107" spans="1:10">
      <c r="A107" s="3" t="s">
        <v>55</v>
      </c>
      <c r="B107" s="14">
        <v>57</v>
      </c>
      <c r="C107" s="14">
        <v>125527</v>
      </c>
      <c r="D107" s="110" t="s">
        <v>868</v>
      </c>
      <c r="E107" s="15">
        <v>33.950000000000003</v>
      </c>
      <c r="F107" s="84">
        <v>24.95</v>
      </c>
      <c r="G107" s="51">
        <v>0.15</v>
      </c>
      <c r="H107" s="48">
        <f t="shared" ref="H107:H108" si="18">E107-E107*G107</f>
        <v>28.857500000000002</v>
      </c>
      <c r="I107" s="98">
        <f t="shared" ref="I107:I108" si="19">F107-F107*G107</f>
        <v>21.2075</v>
      </c>
      <c r="J107" s="129"/>
    </row>
    <row r="108" spans="1:10">
      <c r="A108" s="3" t="s">
        <v>55</v>
      </c>
      <c r="B108" s="14">
        <v>57</v>
      </c>
      <c r="C108" s="14">
        <v>125966</v>
      </c>
      <c r="D108" s="110" t="s">
        <v>869</v>
      </c>
      <c r="E108" s="15">
        <v>33.950000000000003</v>
      </c>
      <c r="F108" s="84">
        <v>24.95</v>
      </c>
      <c r="G108" s="51">
        <v>0.15</v>
      </c>
      <c r="H108" s="48">
        <f t="shared" si="18"/>
        <v>28.857500000000002</v>
      </c>
      <c r="I108" s="98">
        <f t="shared" si="19"/>
        <v>21.2075</v>
      </c>
      <c r="J108" s="129"/>
    </row>
    <row r="109" spans="1:10">
      <c r="A109" s="3" t="s">
        <v>55</v>
      </c>
      <c r="B109" s="14">
        <v>57</v>
      </c>
      <c r="C109" s="14">
        <v>128415</v>
      </c>
      <c r="D109" s="111" t="s">
        <v>111</v>
      </c>
      <c r="E109" s="15">
        <v>41.95</v>
      </c>
      <c r="F109" s="84">
        <v>30.95</v>
      </c>
      <c r="G109" s="51">
        <v>0.25</v>
      </c>
      <c r="H109" s="48">
        <f t="shared" si="2"/>
        <v>31.462500000000002</v>
      </c>
      <c r="I109" s="98">
        <f t="shared" si="3"/>
        <v>23.212499999999999</v>
      </c>
      <c r="J109" s="129"/>
    </row>
    <row r="110" spans="1:10">
      <c r="A110" s="3" t="s">
        <v>55</v>
      </c>
      <c r="B110" s="14">
        <v>59</v>
      </c>
      <c r="C110" s="14">
        <v>130273</v>
      </c>
      <c r="D110" s="111" t="s">
        <v>112</v>
      </c>
      <c r="E110" s="15">
        <v>21.95</v>
      </c>
      <c r="F110" s="84">
        <v>15.95</v>
      </c>
      <c r="G110" s="51">
        <v>0.25</v>
      </c>
      <c r="H110" s="48">
        <f t="shared" si="2"/>
        <v>16.462499999999999</v>
      </c>
      <c r="I110" s="98">
        <f t="shared" si="3"/>
        <v>11.962499999999999</v>
      </c>
      <c r="J110" s="129"/>
    </row>
    <row r="111" spans="1:10">
      <c r="A111" s="3" t="s">
        <v>55</v>
      </c>
      <c r="B111" s="14">
        <v>59</v>
      </c>
      <c r="C111" s="14">
        <v>130270</v>
      </c>
      <c r="D111" s="111" t="s">
        <v>113</v>
      </c>
      <c r="E111" s="15">
        <v>26.95</v>
      </c>
      <c r="F111" s="84">
        <v>19.95</v>
      </c>
      <c r="G111" s="51">
        <v>0.25</v>
      </c>
      <c r="H111" s="48">
        <f t="shared" si="2"/>
        <v>20.212499999999999</v>
      </c>
      <c r="I111" s="98">
        <f t="shared" si="3"/>
        <v>14.962499999999999</v>
      </c>
      <c r="J111" s="129"/>
    </row>
    <row r="112" spans="1:10">
      <c r="A112" s="3" t="s">
        <v>55</v>
      </c>
      <c r="B112" s="14">
        <v>64</v>
      </c>
      <c r="C112" s="14">
        <v>134321</v>
      </c>
      <c r="D112" s="111" t="s">
        <v>114</v>
      </c>
      <c r="E112" s="15">
        <v>30.95</v>
      </c>
      <c r="F112" s="84">
        <v>22.95</v>
      </c>
      <c r="G112" s="51">
        <v>0.25</v>
      </c>
      <c r="H112" s="48">
        <f t="shared" si="2"/>
        <v>23.212499999999999</v>
      </c>
      <c r="I112" s="98">
        <f t="shared" si="3"/>
        <v>17.212499999999999</v>
      </c>
      <c r="J112" s="129"/>
    </row>
    <row r="113" spans="1:10">
      <c r="A113" s="3" t="s">
        <v>55</v>
      </c>
      <c r="B113" s="14">
        <v>64</v>
      </c>
      <c r="C113" s="14">
        <v>135421</v>
      </c>
      <c r="D113" s="110" t="s">
        <v>818</v>
      </c>
      <c r="E113" s="15">
        <v>21.95</v>
      </c>
      <c r="F113" s="84">
        <v>15.95</v>
      </c>
      <c r="G113" s="51">
        <v>0.25</v>
      </c>
      <c r="H113" s="48">
        <f t="shared" si="2"/>
        <v>16.462499999999999</v>
      </c>
      <c r="I113" s="98">
        <f t="shared" si="3"/>
        <v>11.962499999999999</v>
      </c>
      <c r="J113" s="129"/>
    </row>
    <row r="114" spans="1:10">
      <c r="A114" s="3" t="s">
        <v>55</v>
      </c>
      <c r="B114" s="14">
        <v>64</v>
      </c>
      <c r="C114" s="14">
        <v>134330</v>
      </c>
      <c r="D114" s="110" t="s">
        <v>870</v>
      </c>
      <c r="E114" s="15">
        <v>21.95</v>
      </c>
      <c r="F114" s="84">
        <v>15.95</v>
      </c>
      <c r="G114" s="51">
        <v>0.25</v>
      </c>
      <c r="H114" s="48">
        <f t="shared" ref="H114:H115" si="20">E114-E114*G114</f>
        <v>16.462499999999999</v>
      </c>
      <c r="I114" s="98">
        <f t="shared" ref="I114:I115" si="21">F114-F114*G114</f>
        <v>11.962499999999999</v>
      </c>
      <c r="J114" s="129"/>
    </row>
    <row r="115" spans="1:10">
      <c r="A115" s="3" t="s">
        <v>55</v>
      </c>
      <c r="B115" s="14">
        <v>64</v>
      </c>
      <c r="C115" s="14">
        <v>135552</v>
      </c>
      <c r="D115" s="110" t="s">
        <v>871</v>
      </c>
      <c r="E115" s="15">
        <v>21.95</v>
      </c>
      <c r="F115" s="84">
        <v>15.95</v>
      </c>
      <c r="G115" s="51">
        <v>0.25</v>
      </c>
      <c r="H115" s="48">
        <f t="shared" si="20"/>
        <v>16.462499999999999</v>
      </c>
      <c r="I115" s="98">
        <f t="shared" si="21"/>
        <v>11.962499999999999</v>
      </c>
      <c r="J115" s="129"/>
    </row>
    <row r="116" spans="1:10">
      <c r="A116" s="3" t="s">
        <v>55</v>
      </c>
      <c r="B116" s="14">
        <v>64</v>
      </c>
      <c r="C116" s="14">
        <v>134327</v>
      </c>
      <c r="D116" s="111" t="s">
        <v>115</v>
      </c>
      <c r="E116" s="15">
        <v>29.95</v>
      </c>
      <c r="F116" s="84">
        <v>21.95</v>
      </c>
      <c r="G116" s="51">
        <v>0.25</v>
      </c>
      <c r="H116" s="48">
        <f t="shared" si="2"/>
        <v>22.462499999999999</v>
      </c>
      <c r="I116" s="98">
        <f t="shared" si="3"/>
        <v>16.462499999999999</v>
      </c>
      <c r="J116" s="129"/>
    </row>
    <row r="117" spans="1:10">
      <c r="A117" s="3" t="s">
        <v>55</v>
      </c>
      <c r="B117" s="14">
        <v>70</v>
      </c>
      <c r="C117" s="14">
        <v>126467</v>
      </c>
      <c r="D117" s="111" t="s">
        <v>116</v>
      </c>
      <c r="E117" s="15">
        <v>35.950000000000003</v>
      </c>
      <c r="F117" s="84">
        <v>25.95</v>
      </c>
      <c r="G117" s="51">
        <v>0.25</v>
      </c>
      <c r="H117" s="48">
        <f t="shared" si="2"/>
        <v>26.962500000000002</v>
      </c>
      <c r="I117" s="98">
        <f t="shared" si="3"/>
        <v>19.462499999999999</v>
      </c>
      <c r="J117" s="129"/>
    </row>
    <row r="118" spans="1:10">
      <c r="A118" s="3" t="s">
        <v>55</v>
      </c>
      <c r="B118" s="14">
        <v>70</v>
      </c>
      <c r="C118" s="14">
        <v>131976</v>
      </c>
      <c r="D118" s="111" t="s">
        <v>117</v>
      </c>
      <c r="E118" s="15">
        <v>44.95</v>
      </c>
      <c r="F118" s="84">
        <v>32.950000000000003</v>
      </c>
      <c r="G118" s="51">
        <v>0.25</v>
      </c>
      <c r="H118" s="48">
        <f t="shared" si="2"/>
        <v>33.712500000000006</v>
      </c>
      <c r="I118" s="98">
        <f t="shared" si="3"/>
        <v>24.712500000000002</v>
      </c>
      <c r="J118" s="129"/>
    </row>
    <row r="119" spans="1:10">
      <c r="A119" s="3" t="s">
        <v>55</v>
      </c>
      <c r="B119" s="14">
        <v>71</v>
      </c>
      <c r="C119" s="14">
        <v>135374</v>
      </c>
      <c r="D119" s="111" t="s">
        <v>118</v>
      </c>
      <c r="E119" s="15">
        <v>22.95</v>
      </c>
      <c r="F119" s="84">
        <v>16.95</v>
      </c>
      <c r="G119" s="51">
        <v>0.25</v>
      </c>
      <c r="H119" s="48">
        <f t="shared" ref="H119:H205" si="22">E119-E119*G119</f>
        <v>17.212499999999999</v>
      </c>
      <c r="I119" s="98">
        <f t="shared" ref="I119:I205" si="23">F119-F119*G119</f>
        <v>12.712499999999999</v>
      </c>
      <c r="J119" s="129"/>
    </row>
    <row r="120" spans="1:10">
      <c r="A120" s="3" t="s">
        <v>55</v>
      </c>
      <c r="B120" s="14">
        <v>71</v>
      </c>
      <c r="C120" s="14">
        <v>135371</v>
      </c>
      <c r="D120" s="111" t="s">
        <v>119</v>
      </c>
      <c r="E120" s="15">
        <v>32.950000000000003</v>
      </c>
      <c r="F120" s="84">
        <v>23.95</v>
      </c>
      <c r="G120" s="51">
        <v>0.25</v>
      </c>
      <c r="H120" s="48">
        <f t="shared" si="22"/>
        <v>24.712500000000002</v>
      </c>
      <c r="I120" s="98">
        <f t="shared" si="23"/>
        <v>17.962499999999999</v>
      </c>
      <c r="J120" s="129"/>
    </row>
    <row r="121" spans="1:10">
      <c r="A121" s="3" t="s">
        <v>55</v>
      </c>
      <c r="B121" s="14">
        <v>74</v>
      </c>
      <c r="C121" s="14">
        <v>135368</v>
      </c>
      <c r="D121" s="111" t="s">
        <v>120</v>
      </c>
      <c r="E121" s="15">
        <v>22.95</v>
      </c>
      <c r="F121" s="84">
        <v>16.95</v>
      </c>
      <c r="G121" s="51" t="s">
        <v>121</v>
      </c>
      <c r="H121" s="47" t="s">
        <v>122</v>
      </c>
      <c r="I121" s="99" t="s">
        <v>123</v>
      </c>
      <c r="J121" s="129"/>
    </row>
    <row r="122" spans="1:10">
      <c r="A122" s="3" t="s">
        <v>55</v>
      </c>
      <c r="B122" s="14">
        <v>74</v>
      </c>
      <c r="C122" s="14">
        <v>135365</v>
      </c>
      <c r="D122" s="111" t="s">
        <v>124</v>
      </c>
      <c r="E122" s="15">
        <v>30.95</v>
      </c>
      <c r="F122" s="84">
        <v>22.95</v>
      </c>
      <c r="G122" s="51">
        <v>0.25</v>
      </c>
      <c r="H122" s="48">
        <f t="shared" si="22"/>
        <v>23.212499999999999</v>
      </c>
      <c r="I122" s="98">
        <f t="shared" si="23"/>
        <v>17.212499999999999</v>
      </c>
      <c r="J122" s="129"/>
    </row>
    <row r="123" spans="1:10">
      <c r="A123" s="3" t="s">
        <v>55</v>
      </c>
      <c r="B123" s="14">
        <v>78</v>
      </c>
      <c r="C123" s="14">
        <v>130423</v>
      </c>
      <c r="D123" s="111" t="s">
        <v>125</v>
      </c>
      <c r="E123" s="15">
        <v>29.95</v>
      </c>
      <c r="F123" s="84">
        <v>21.95</v>
      </c>
      <c r="G123" s="51">
        <v>0.25</v>
      </c>
      <c r="H123" s="48">
        <f t="shared" si="22"/>
        <v>22.462499999999999</v>
      </c>
      <c r="I123" s="98">
        <f t="shared" si="23"/>
        <v>16.462499999999999</v>
      </c>
      <c r="J123" s="129"/>
    </row>
    <row r="124" spans="1:10">
      <c r="A124" s="3" t="s">
        <v>55</v>
      </c>
      <c r="B124" s="14">
        <v>78</v>
      </c>
      <c r="C124" s="14">
        <v>133665</v>
      </c>
      <c r="D124" s="111" t="s">
        <v>126</v>
      </c>
      <c r="E124" s="15">
        <v>18.95</v>
      </c>
      <c r="F124" s="84">
        <v>13.95</v>
      </c>
      <c r="G124" s="51">
        <v>0.2</v>
      </c>
      <c r="H124" s="48">
        <f t="shared" si="22"/>
        <v>15.16</v>
      </c>
      <c r="I124" s="98">
        <f t="shared" si="23"/>
        <v>11.16</v>
      </c>
      <c r="J124" s="129" t="s">
        <v>929</v>
      </c>
    </row>
    <row r="125" spans="1:10">
      <c r="A125" s="3" t="s">
        <v>55</v>
      </c>
      <c r="B125" s="14">
        <v>79</v>
      </c>
      <c r="C125" s="14">
        <v>128267</v>
      </c>
      <c r="D125" s="110" t="s">
        <v>819</v>
      </c>
      <c r="E125" s="15">
        <v>14.95</v>
      </c>
      <c r="F125" s="84">
        <v>10.95</v>
      </c>
      <c r="G125" s="51">
        <v>0.2</v>
      </c>
      <c r="H125" s="48">
        <f t="shared" si="22"/>
        <v>11.959999999999999</v>
      </c>
      <c r="I125" s="98">
        <f t="shared" si="23"/>
        <v>8.76</v>
      </c>
      <c r="J125" s="129"/>
    </row>
    <row r="126" spans="1:10">
      <c r="A126" s="3" t="s">
        <v>55</v>
      </c>
      <c r="B126" s="14">
        <v>79</v>
      </c>
      <c r="C126" s="14">
        <v>126257</v>
      </c>
      <c r="D126" s="110" t="s">
        <v>872</v>
      </c>
      <c r="E126" s="15">
        <v>14.95</v>
      </c>
      <c r="F126" s="84">
        <v>10.95</v>
      </c>
      <c r="G126" s="51">
        <v>0.2</v>
      </c>
      <c r="H126" s="48">
        <f t="shared" ref="H126:H127" si="24">E126-E126*G126</f>
        <v>11.959999999999999</v>
      </c>
      <c r="I126" s="98">
        <f t="shared" ref="I126:I127" si="25">F126-F126*G126</f>
        <v>8.76</v>
      </c>
      <c r="J126" s="129"/>
    </row>
    <row r="127" spans="1:10">
      <c r="A127" s="3" t="s">
        <v>55</v>
      </c>
      <c r="B127" s="14">
        <v>79</v>
      </c>
      <c r="C127" s="14">
        <v>128177</v>
      </c>
      <c r="D127" s="110" t="s">
        <v>873</v>
      </c>
      <c r="E127" s="15">
        <v>14.95</v>
      </c>
      <c r="F127" s="84">
        <v>10.95</v>
      </c>
      <c r="G127" s="51">
        <v>0.2</v>
      </c>
      <c r="H127" s="48">
        <f t="shared" si="24"/>
        <v>11.959999999999999</v>
      </c>
      <c r="I127" s="98">
        <f t="shared" si="25"/>
        <v>8.76</v>
      </c>
      <c r="J127" s="129"/>
    </row>
    <row r="128" spans="1:10">
      <c r="A128" s="3" t="s">
        <v>55</v>
      </c>
      <c r="B128" s="14">
        <v>79</v>
      </c>
      <c r="C128" s="14">
        <v>132022</v>
      </c>
      <c r="D128" s="111" t="s">
        <v>127</v>
      </c>
      <c r="E128" s="15">
        <v>18.95</v>
      </c>
      <c r="F128" s="84">
        <v>13.95</v>
      </c>
      <c r="G128" s="51">
        <v>0.2</v>
      </c>
      <c r="H128" s="48">
        <f t="shared" si="22"/>
        <v>15.16</v>
      </c>
      <c r="I128" s="98">
        <f t="shared" si="23"/>
        <v>11.16</v>
      </c>
      <c r="J128" s="129"/>
    </row>
    <row r="129" spans="1:10">
      <c r="A129" s="3" t="s">
        <v>55</v>
      </c>
      <c r="B129" s="14">
        <v>80</v>
      </c>
      <c r="C129" s="14">
        <v>134462</v>
      </c>
      <c r="D129" s="110" t="s">
        <v>820</v>
      </c>
      <c r="E129" s="15">
        <v>22.95</v>
      </c>
      <c r="F129" s="84">
        <v>17.95</v>
      </c>
      <c r="G129" s="51">
        <v>0.25</v>
      </c>
      <c r="H129" s="48">
        <f t="shared" si="22"/>
        <v>17.212499999999999</v>
      </c>
      <c r="I129" s="98">
        <f t="shared" si="23"/>
        <v>13.462499999999999</v>
      </c>
      <c r="J129" s="129" t="s">
        <v>929</v>
      </c>
    </row>
    <row r="130" spans="1:10">
      <c r="A130" s="3" t="s">
        <v>55</v>
      </c>
      <c r="B130" s="14">
        <v>80</v>
      </c>
      <c r="C130" s="14">
        <v>133089</v>
      </c>
      <c r="D130" s="110" t="s">
        <v>874</v>
      </c>
      <c r="E130" s="15">
        <v>22.95</v>
      </c>
      <c r="F130" s="84">
        <v>17.95</v>
      </c>
      <c r="G130" s="51">
        <v>0.25</v>
      </c>
      <c r="H130" s="48">
        <f t="shared" ref="H130:H131" si="26">E130-E130*G130</f>
        <v>17.212499999999999</v>
      </c>
      <c r="I130" s="98">
        <f t="shared" ref="I130:I131" si="27">F130-F130*G130</f>
        <v>13.462499999999999</v>
      </c>
      <c r="J130" s="129"/>
    </row>
    <row r="131" spans="1:10">
      <c r="A131" s="3" t="s">
        <v>55</v>
      </c>
      <c r="B131" s="14">
        <v>80</v>
      </c>
      <c r="C131" s="14">
        <v>134417</v>
      </c>
      <c r="D131" s="110" t="s">
        <v>875</v>
      </c>
      <c r="E131" s="15">
        <v>22.95</v>
      </c>
      <c r="F131" s="84">
        <v>17.95</v>
      </c>
      <c r="G131" s="51">
        <v>0.25</v>
      </c>
      <c r="H131" s="48">
        <f t="shared" si="26"/>
        <v>17.212499999999999</v>
      </c>
      <c r="I131" s="98">
        <f t="shared" si="27"/>
        <v>13.462499999999999</v>
      </c>
      <c r="J131" s="129" t="s">
        <v>929</v>
      </c>
    </row>
    <row r="132" spans="1:10">
      <c r="A132" s="3" t="s">
        <v>55</v>
      </c>
      <c r="B132" s="14">
        <v>80</v>
      </c>
      <c r="C132" s="14">
        <v>133086</v>
      </c>
      <c r="D132" s="111" t="s">
        <v>128</v>
      </c>
      <c r="E132" s="15">
        <v>28.95</v>
      </c>
      <c r="F132" s="84">
        <v>21.95</v>
      </c>
      <c r="G132" s="51">
        <v>0.25</v>
      </c>
      <c r="H132" s="48">
        <f t="shared" si="22"/>
        <v>21.712499999999999</v>
      </c>
      <c r="I132" s="98">
        <f t="shared" si="23"/>
        <v>16.462499999999999</v>
      </c>
      <c r="J132" s="129"/>
    </row>
    <row r="133" spans="1:10">
      <c r="A133" s="3" t="s">
        <v>55</v>
      </c>
      <c r="B133" s="14">
        <v>80</v>
      </c>
      <c r="C133" s="14">
        <v>133845</v>
      </c>
      <c r="D133" s="111" t="s">
        <v>129</v>
      </c>
      <c r="E133" s="15">
        <v>13.95</v>
      </c>
      <c r="F133" s="84">
        <v>10.95</v>
      </c>
      <c r="G133" s="51">
        <v>0.25</v>
      </c>
      <c r="H133" s="48">
        <f t="shared" si="22"/>
        <v>10.462499999999999</v>
      </c>
      <c r="I133" s="98">
        <f t="shared" si="23"/>
        <v>8.2124999999999986</v>
      </c>
      <c r="J133" s="129"/>
    </row>
    <row r="134" spans="1:10">
      <c r="A134" s="3" t="s">
        <v>55</v>
      </c>
      <c r="B134" s="14">
        <v>80</v>
      </c>
      <c r="C134" s="14">
        <v>133842</v>
      </c>
      <c r="D134" s="111" t="s">
        <v>130</v>
      </c>
      <c r="E134" s="15">
        <v>18.95</v>
      </c>
      <c r="F134" s="84">
        <v>13.95</v>
      </c>
      <c r="G134" s="51">
        <v>0.25</v>
      </c>
      <c r="H134" s="48">
        <f t="shared" si="22"/>
        <v>14.212499999999999</v>
      </c>
      <c r="I134" s="98">
        <f t="shared" si="23"/>
        <v>10.462499999999999</v>
      </c>
      <c r="J134" s="129"/>
    </row>
    <row r="135" spans="1:10">
      <c r="A135" s="3" t="s">
        <v>55</v>
      </c>
      <c r="B135" s="14">
        <v>81</v>
      </c>
      <c r="C135" s="14">
        <v>135445</v>
      </c>
      <c r="D135" s="110" t="s">
        <v>821</v>
      </c>
      <c r="E135" s="15">
        <v>16.95</v>
      </c>
      <c r="F135" s="84">
        <v>12.95</v>
      </c>
      <c r="G135" s="51">
        <v>0.15</v>
      </c>
      <c r="H135" s="48">
        <f t="shared" si="22"/>
        <v>14.407499999999999</v>
      </c>
      <c r="I135" s="98">
        <f t="shared" si="23"/>
        <v>11.0075</v>
      </c>
      <c r="J135" s="129"/>
    </row>
    <row r="136" spans="1:10">
      <c r="A136" s="3" t="s">
        <v>55</v>
      </c>
      <c r="B136" s="14">
        <v>81</v>
      </c>
      <c r="C136" s="14">
        <v>133982</v>
      </c>
      <c r="D136" s="110" t="s">
        <v>876</v>
      </c>
      <c r="E136" s="15">
        <v>16.95</v>
      </c>
      <c r="F136" s="84">
        <v>12.95</v>
      </c>
      <c r="G136" s="51">
        <v>0.15</v>
      </c>
      <c r="H136" s="48">
        <f t="shared" ref="H136:H137" si="28">E136-E136*G136</f>
        <v>14.407499999999999</v>
      </c>
      <c r="I136" s="98">
        <f t="shared" ref="I136:I137" si="29">F136-F136*G136</f>
        <v>11.0075</v>
      </c>
      <c r="J136" s="129"/>
    </row>
    <row r="137" spans="1:10">
      <c r="A137" s="3" t="s">
        <v>55</v>
      </c>
      <c r="B137" s="14">
        <v>81</v>
      </c>
      <c r="C137" s="14">
        <v>135573</v>
      </c>
      <c r="D137" s="110" t="s">
        <v>877</v>
      </c>
      <c r="E137" s="15">
        <v>16.95</v>
      </c>
      <c r="F137" s="84">
        <v>12.95</v>
      </c>
      <c r="G137" s="51">
        <v>0.15</v>
      </c>
      <c r="H137" s="48">
        <f t="shared" si="28"/>
        <v>14.407499999999999</v>
      </c>
      <c r="I137" s="98">
        <f t="shared" si="29"/>
        <v>11.0075</v>
      </c>
      <c r="J137" s="129"/>
    </row>
    <row r="138" spans="1:10">
      <c r="A138" s="3" t="s">
        <v>55</v>
      </c>
      <c r="B138" s="14">
        <v>81</v>
      </c>
      <c r="C138" s="14">
        <v>133979</v>
      </c>
      <c r="D138" s="111" t="s">
        <v>131</v>
      </c>
      <c r="E138" s="15">
        <v>21.95</v>
      </c>
      <c r="F138" s="84">
        <v>15.95</v>
      </c>
      <c r="G138" s="51">
        <v>0.2</v>
      </c>
      <c r="H138" s="48">
        <f t="shared" si="22"/>
        <v>17.559999999999999</v>
      </c>
      <c r="I138" s="98">
        <f t="shared" si="23"/>
        <v>12.76</v>
      </c>
      <c r="J138" s="129"/>
    </row>
    <row r="139" spans="1:10">
      <c r="A139" s="3" t="s">
        <v>55</v>
      </c>
      <c r="B139" s="14">
        <v>84</v>
      </c>
      <c r="C139" s="14">
        <v>131592</v>
      </c>
      <c r="D139" s="110" t="s">
        <v>822</v>
      </c>
      <c r="E139" s="15">
        <v>22.95</v>
      </c>
      <c r="F139" s="84">
        <v>17.95</v>
      </c>
      <c r="G139" s="51">
        <v>0.25</v>
      </c>
      <c r="H139" s="48">
        <f t="shared" si="22"/>
        <v>17.212499999999999</v>
      </c>
      <c r="I139" s="98">
        <f t="shared" si="23"/>
        <v>13.462499999999999</v>
      </c>
      <c r="J139" s="129"/>
    </row>
    <row r="140" spans="1:10">
      <c r="A140" s="3" t="s">
        <v>55</v>
      </c>
      <c r="B140" s="14">
        <v>84</v>
      </c>
      <c r="C140" s="14">
        <v>131083</v>
      </c>
      <c r="D140" s="113" t="s">
        <v>878</v>
      </c>
      <c r="E140" s="15">
        <v>22.95</v>
      </c>
      <c r="F140" s="84">
        <v>17.95</v>
      </c>
      <c r="G140" s="51">
        <v>0.25</v>
      </c>
      <c r="H140" s="48">
        <f t="shared" ref="H140:H141" si="30">E140-E140*G140</f>
        <v>17.212499999999999</v>
      </c>
      <c r="I140" s="98">
        <f t="shared" ref="I140:I141" si="31">F140-F140*G140</f>
        <v>13.462499999999999</v>
      </c>
      <c r="J140" s="129"/>
    </row>
    <row r="141" spans="1:10">
      <c r="A141" s="3" t="s">
        <v>55</v>
      </c>
      <c r="B141" s="14">
        <v>84</v>
      </c>
      <c r="C141" s="14">
        <v>131619</v>
      </c>
      <c r="D141" s="110" t="s">
        <v>879</v>
      </c>
      <c r="E141" s="15">
        <v>22.95</v>
      </c>
      <c r="F141" s="84">
        <v>17.95</v>
      </c>
      <c r="G141" s="51">
        <v>0.25</v>
      </c>
      <c r="H141" s="48">
        <f t="shared" si="30"/>
        <v>17.212499999999999</v>
      </c>
      <c r="I141" s="98">
        <f t="shared" si="31"/>
        <v>13.462499999999999</v>
      </c>
      <c r="J141" s="129"/>
    </row>
    <row r="142" spans="1:10">
      <c r="A142" s="3" t="s">
        <v>55</v>
      </c>
      <c r="B142" s="14">
        <v>84</v>
      </c>
      <c r="C142" s="14">
        <v>131080</v>
      </c>
      <c r="D142" s="111" t="s">
        <v>132</v>
      </c>
      <c r="E142" s="15">
        <v>28.95</v>
      </c>
      <c r="F142" s="84">
        <v>21.95</v>
      </c>
      <c r="G142" s="51">
        <v>0.25</v>
      </c>
      <c r="H142" s="48">
        <f t="shared" si="22"/>
        <v>21.712499999999999</v>
      </c>
      <c r="I142" s="98">
        <f t="shared" si="23"/>
        <v>16.462499999999999</v>
      </c>
      <c r="J142" s="129"/>
    </row>
    <row r="143" spans="1:10">
      <c r="A143" s="3" t="s">
        <v>55</v>
      </c>
      <c r="B143" s="14">
        <v>84</v>
      </c>
      <c r="C143" s="14">
        <v>135490</v>
      </c>
      <c r="D143" s="112" t="s">
        <v>133</v>
      </c>
      <c r="E143" s="15">
        <v>17.95</v>
      </c>
      <c r="F143" s="84">
        <v>12.95</v>
      </c>
      <c r="G143" s="51">
        <v>0.25</v>
      </c>
      <c r="H143" s="48">
        <f t="shared" si="22"/>
        <v>13.462499999999999</v>
      </c>
      <c r="I143" s="98">
        <f t="shared" si="23"/>
        <v>9.7124999999999986</v>
      </c>
      <c r="J143" s="129"/>
    </row>
    <row r="144" spans="1:10">
      <c r="A144" s="3" t="s">
        <v>55</v>
      </c>
      <c r="B144" s="14">
        <v>84</v>
      </c>
      <c r="C144" s="14">
        <v>133970</v>
      </c>
      <c r="D144" s="110" t="s">
        <v>880</v>
      </c>
      <c r="E144" s="15">
        <v>17.95</v>
      </c>
      <c r="F144" s="84">
        <v>12.95</v>
      </c>
      <c r="G144" s="51">
        <v>0.25</v>
      </c>
      <c r="H144" s="48">
        <f t="shared" ref="H144:H145" si="32">E144-E144*G144</f>
        <v>13.462499999999999</v>
      </c>
      <c r="I144" s="98">
        <f t="shared" ref="I144:I145" si="33">F144-F144*G144</f>
        <v>9.7124999999999986</v>
      </c>
      <c r="J144" s="129"/>
    </row>
    <row r="145" spans="1:10">
      <c r="A145" s="3" t="s">
        <v>55</v>
      </c>
      <c r="B145" s="14">
        <v>84</v>
      </c>
      <c r="C145" s="14">
        <v>135609</v>
      </c>
      <c r="D145" s="110" t="s">
        <v>881</v>
      </c>
      <c r="E145" s="15">
        <v>17.95</v>
      </c>
      <c r="F145" s="84">
        <v>12.95</v>
      </c>
      <c r="G145" s="51">
        <v>0.25</v>
      </c>
      <c r="H145" s="48">
        <f t="shared" si="32"/>
        <v>13.462499999999999</v>
      </c>
      <c r="I145" s="98">
        <f t="shared" si="33"/>
        <v>9.7124999999999986</v>
      </c>
      <c r="J145" s="129"/>
    </row>
    <row r="146" spans="1:10">
      <c r="A146" s="3" t="s">
        <v>55</v>
      </c>
      <c r="B146" s="14">
        <v>84</v>
      </c>
      <c r="C146" s="14">
        <v>133967</v>
      </c>
      <c r="D146" s="111" t="s">
        <v>134</v>
      </c>
      <c r="E146" s="15">
        <v>23.95</v>
      </c>
      <c r="F146" s="84">
        <v>17.95</v>
      </c>
      <c r="G146" s="51">
        <v>0.25</v>
      </c>
      <c r="H146" s="48">
        <f t="shared" si="22"/>
        <v>17.962499999999999</v>
      </c>
      <c r="I146" s="98">
        <f t="shared" si="23"/>
        <v>13.462499999999999</v>
      </c>
      <c r="J146" s="129"/>
    </row>
    <row r="147" spans="1:10">
      <c r="A147" s="3" t="s">
        <v>55</v>
      </c>
      <c r="B147" s="14">
        <v>86</v>
      </c>
      <c r="C147" s="14">
        <v>134072</v>
      </c>
      <c r="D147" s="111" t="s">
        <v>135</v>
      </c>
      <c r="E147" s="15">
        <v>21.95</v>
      </c>
      <c r="F147" s="84">
        <v>15.95</v>
      </c>
      <c r="G147" s="51">
        <v>0.25</v>
      </c>
      <c r="H147" s="48">
        <f t="shared" si="22"/>
        <v>16.462499999999999</v>
      </c>
      <c r="I147" s="98">
        <f t="shared" si="23"/>
        <v>11.962499999999999</v>
      </c>
      <c r="J147" s="129"/>
    </row>
    <row r="148" spans="1:10">
      <c r="A148" s="3" t="s">
        <v>55</v>
      </c>
      <c r="B148" s="14">
        <v>86</v>
      </c>
      <c r="C148" s="14">
        <v>134069</v>
      </c>
      <c r="D148" s="111" t="s">
        <v>136</v>
      </c>
      <c r="E148" s="15">
        <v>28.95</v>
      </c>
      <c r="F148" s="84">
        <v>21.95</v>
      </c>
      <c r="G148" s="51" t="s">
        <v>137</v>
      </c>
      <c r="H148" s="47" t="s">
        <v>138</v>
      </c>
      <c r="I148" s="99" t="s">
        <v>139</v>
      </c>
      <c r="J148" s="129"/>
    </row>
    <row r="149" spans="1:10">
      <c r="A149" s="3" t="s">
        <v>55</v>
      </c>
      <c r="B149" s="14">
        <v>87</v>
      </c>
      <c r="C149" s="14">
        <v>135484</v>
      </c>
      <c r="D149" s="110" t="s">
        <v>823</v>
      </c>
      <c r="E149" s="15">
        <v>23.95</v>
      </c>
      <c r="F149" s="84">
        <v>17.95</v>
      </c>
      <c r="G149" s="51" t="s">
        <v>140</v>
      </c>
      <c r="H149" s="47" t="s">
        <v>141</v>
      </c>
      <c r="I149" s="99" t="s">
        <v>142</v>
      </c>
      <c r="J149" s="129" t="s">
        <v>929</v>
      </c>
    </row>
    <row r="150" spans="1:10">
      <c r="A150" s="3" t="s">
        <v>55</v>
      </c>
      <c r="B150" s="14">
        <v>87</v>
      </c>
      <c r="C150" s="14">
        <v>134156</v>
      </c>
      <c r="D150" s="110" t="s">
        <v>924</v>
      </c>
      <c r="E150" s="15">
        <v>23.95</v>
      </c>
      <c r="F150" s="84">
        <v>17.95</v>
      </c>
      <c r="G150" s="51" t="s">
        <v>16</v>
      </c>
      <c r="H150" s="47" t="s">
        <v>17</v>
      </c>
      <c r="I150" s="99" t="s">
        <v>17</v>
      </c>
      <c r="J150" s="129"/>
    </row>
    <row r="151" spans="1:10">
      <c r="A151" s="3" t="s">
        <v>55</v>
      </c>
      <c r="B151" s="14">
        <v>87</v>
      </c>
      <c r="C151" s="14">
        <v>135603</v>
      </c>
      <c r="D151" s="125" t="s">
        <v>913</v>
      </c>
      <c r="E151" s="15">
        <v>23.95</v>
      </c>
      <c r="F151" s="84">
        <v>17.95</v>
      </c>
      <c r="G151" s="51" t="s">
        <v>16</v>
      </c>
      <c r="H151" s="47" t="s">
        <v>17</v>
      </c>
      <c r="I151" s="99" t="s">
        <v>17</v>
      </c>
      <c r="J151" s="129"/>
    </row>
    <row r="152" spans="1:10">
      <c r="A152" s="3" t="s">
        <v>55</v>
      </c>
      <c r="B152" s="14">
        <v>87</v>
      </c>
      <c r="C152" s="14">
        <v>134153</v>
      </c>
      <c r="D152" s="111" t="s">
        <v>143</v>
      </c>
      <c r="E152" s="15">
        <v>33.950000000000003</v>
      </c>
      <c r="F152" s="84">
        <v>24.95</v>
      </c>
      <c r="G152" s="51">
        <v>0.15</v>
      </c>
      <c r="H152" s="48">
        <f t="shared" si="22"/>
        <v>28.857500000000002</v>
      </c>
      <c r="I152" s="98">
        <f t="shared" si="23"/>
        <v>21.2075</v>
      </c>
      <c r="J152" s="129"/>
    </row>
    <row r="153" spans="1:10">
      <c r="A153" s="3" t="s">
        <v>55</v>
      </c>
      <c r="B153" s="14">
        <v>88</v>
      </c>
      <c r="C153" s="14">
        <v>134342</v>
      </c>
      <c r="D153" s="111" t="s">
        <v>144</v>
      </c>
      <c r="E153" s="15">
        <v>9.9499999999999993</v>
      </c>
      <c r="F153" s="84">
        <v>6.95</v>
      </c>
      <c r="G153" s="51">
        <v>0.25</v>
      </c>
      <c r="H153" s="48">
        <f t="shared" si="22"/>
        <v>7.4624999999999995</v>
      </c>
      <c r="I153" s="98">
        <f t="shared" si="23"/>
        <v>5.2125000000000004</v>
      </c>
      <c r="J153" s="129"/>
    </row>
    <row r="154" spans="1:10">
      <c r="A154" s="3" t="s">
        <v>55</v>
      </c>
      <c r="B154" s="14">
        <v>88</v>
      </c>
      <c r="C154" s="14">
        <v>134862</v>
      </c>
      <c r="D154" s="111" t="s">
        <v>145</v>
      </c>
      <c r="E154" s="15">
        <v>12.95</v>
      </c>
      <c r="F154" s="84">
        <v>9.9499999999999993</v>
      </c>
      <c r="G154" s="51">
        <v>0.25</v>
      </c>
      <c r="H154" s="48">
        <f t="shared" si="22"/>
        <v>9.7124999999999986</v>
      </c>
      <c r="I154" s="98">
        <f t="shared" si="23"/>
        <v>7.4624999999999995</v>
      </c>
      <c r="J154" s="129"/>
    </row>
    <row r="155" spans="1:10">
      <c r="A155" s="3" t="s">
        <v>55</v>
      </c>
      <c r="B155" s="14">
        <v>89</v>
      </c>
      <c r="C155" s="14">
        <v>133863</v>
      </c>
      <c r="D155" s="111" t="s">
        <v>146</v>
      </c>
      <c r="E155" s="15">
        <v>20.95</v>
      </c>
      <c r="F155" s="84">
        <v>14.95</v>
      </c>
      <c r="G155" s="51">
        <v>0.25</v>
      </c>
      <c r="H155" s="48">
        <f t="shared" si="22"/>
        <v>15.712499999999999</v>
      </c>
      <c r="I155" s="98">
        <f t="shared" si="23"/>
        <v>11.212499999999999</v>
      </c>
      <c r="J155" s="129"/>
    </row>
    <row r="156" spans="1:10">
      <c r="A156" s="3" t="s">
        <v>55</v>
      </c>
      <c r="B156" s="14">
        <v>89</v>
      </c>
      <c r="C156" s="14">
        <v>133860</v>
      </c>
      <c r="D156" s="111" t="s">
        <v>147</v>
      </c>
      <c r="E156" s="15">
        <v>26.95</v>
      </c>
      <c r="F156" s="84">
        <v>19.95</v>
      </c>
      <c r="G156" s="51">
        <v>0.25</v>
      </c>
      <c r="H156" s="48">
        <f t="shared" si="22"/>
        <v>20.212499999999999</v>
      </c>
      <c r="I156" s="98">
        <f t="shared" si="23"/>
        <v>14.962499999999999</v>
      </c>
      <c r="J156" s="129"/>
    </row>
    <row r="157" spans="1:10">
      <c r="A157" s="3" t="s">
        <v>55</v>
      </c>
      <c r="B157" s="14">
        <v>92</v>
      </c>
      <c r="C157" s="14">
        <v>134288</v>
      </c>
      <c r="D157" s="111" t="s">
        <v>148</v>
      </c>
      <c r="E157" s="15">
        <v>20.95</v>
      </c>
      <c r="F157" s="84">
        <v>14.95</v>
      </c>
      <c r="G157" s="51">
        <v>0.15</v>
      </c>
      <c r="H157" s="48">
        <f t="shared" si="22"/>
        <v>17.807500000000001</v>
      </c>
      <c r="I157" s="98">
        <f t="shared" si="23"/>
        <v>12.7075</v>
      </c>
      <c r="J157" s="129"/>
    </row>
    <row r="158" spans="1:10">
      <c r="A158" s="3" t="s">
        <v>55</v>
      </c>
      <c r="B158" s="14">
        <v>92</v>
      </c>
      <c r="C158" s="14">
        <v>134285</v>
      </c>
      <c r="D158" s="111" t="s">
        <v>149</v>
      </c>
      <c r="E158" s="15">
        <v>26.95</v>
      </c>
      <c r="F158" s="84">
        <v>19.95</v>
      </c>
      <c r="G158" s="51">
        <v>0.15</v>
      </c>
      <c r="H158" s="48">
        <f t="shared" si="22"/>
        <v>22.907499999999999</v>
      </c>
      <c r="I158" s="98">
        <f t="shared" si="23"/>
        <v>16.9575</v>
      </c>
      <c r="J158" s="129"/>
    </row>
    <row r="159" spans="1:10">
      <c r="A159" s="3" t="s">
        <v>55</v>
      </c>
      <c r="B159" s="14">
        <v>103</v>
      </c>
      <c r="C159" s="14">
        <v>134519</v>
      </c>
      <c r="D159" s="111" t="s">
        <v>150</v>
      </c>
      <c r="E159" s="15">
        <v>12.95</v>
      </c>
      <c r="F159" s="84">
        <v>9.9499999999999993</v>
      </c>
      <c r="G159" s="51">
        <v>0.25</v>
      </c>
      <c r="H159" s="48">
        <f t="shared" si="22"/>
        <v>9.7124999999999986</v>
      </c>
      <c r="I159" s="98">
        <f t="shared" si="23"/>
        <v>7.4624999999999995</v>
      </c>
      <c r="J159" s="129"/>
    </row>
    <row r="160" spans="1:10">
      <c r="A160" s="3" t="s">
        <v>55</v>
      </c>
      <c r="B160" s="14">
        <v>103</v>
      </c>
      <c r="C160" s="14">
        <v>134516</v>
      </c>
      <c r="D160" s="111" t="s">
        <v>151</v>
      </c>
      <c r="E160" s="15">
        <v>16.95</v>
      </c>
      <c r="F160" s="84">
        <v>12.95</v>
      </c>
      <c r="G160" s="51">
        <v>0.25</v>
      </c>
      <c r="H160" s="48">
        <f t="shared" si="22"/>
        <v>12.712499999999999</v>
      </c>
      <c r="I160" s="98">
        <f t="shared" si="23"/>
        <v>9.7124999999999986</v>
      </c>
      <c r="J160" s="129"/>
    </row>
    <row r="161" spans="1:10">
      <c r="A161" s="3" t="s">
        <v>55</v>
      </c>
      <c r="B161" s="14">
        <v>103</v>
      </c>
      <c r="C161" s="14">
        <v>133173</v>
      </c>
      <c r="D161" s="111" t="s">
        <v>152</v>
      </c>
      <c r="E161" s="15">
        <v>13.95</v>
      </c>
      <c r="F161" s="84">
        <v>9.9499999999999993</v>
      </c>
      <c r="G161" s="51">
        <v>0.25</v>
      </c>
      <c r="H161" s="48">
        <f t="shared" si="22"/>
        <v>10.462499999999999</v>
      </c>
      <c r="I161" s="98">
        <f t="shared" si="23"/>
        <v>7.4624999999999995</v>
      </c>
      <c r="J161" s="129"/>
    </row>
    <row r="162" spans="1:10">
      <c r="A162" s="3" t="s">
        <v>55</v>
      </c>
      <c r="B162" s="14">
        <v>103</v>
      </c>
      <c r="C162" s="14">
        <v>133170</v>
      </c>
      <c r="D162" s="111" t="s">
        <v>153</v>
      </c>
      <c r="E162" s="15">
        <v>16.95</v>
      </c>
      <c r="F162" s="84">
        <v>12.95</v>
      </c>
      <c r="G162" s="51" t="s">
        <v>154</v>
      </c>
      <c r="H162" s="47" t="s">
        <v>155</v>
      </c>
      <c r="I162" s="99" t="s">
        <v>156</v>
      </c>
      <c r="J162" s="129"/>
    </row>
    <row r="163" spans="1:10">
      <c r="A163" s="3" t="s">
        <v>55</v>
      </c>
      <c r="B163" s="14">
        <v>105</v>
      </c>
      <c r="C163" s="14">
        <v>126497</v>
      </c>
      <c r="D163" s="111" t="s">
        <v>157</v>
      </c>
      <c r="E163" s="15">
        <v>27.95</v>
      </c>
      <c r="F163" s="84">
        <v>20.95</v>
      </c>
      <c r="G163" s="51">
        <v>0.15</v>
      </c>
      <c r="H163" s="48">
        <f t="shared" si="22"/>
        <v>23.7575</v>
      </c>
      <c r="I163" s="98">
        <f t="shared" si="23"/>
        <v>17.807500000000001</v>
      </c>
      <c r="J163" s="129"/>
    </row>
    <row r="164" spans="1:10">
      <c r="A164" s="3" t="s">
        <v>55</v>
      </c>
      <c r="B164" s="14">
        <v>105</v>
      </c>
      <c r="C164" s="14">
        <v>131984</v>
      </c>
      <c r="D164" s="111" t="s">
        <v>158</v>
      </c>
      <c r="E164" s="15">
        <v>34.950000000000003</v>
      </c>
      <c r="F164" s="84">
        <v>25.95</v>
      </c>
      <c r="G164" s="51">
        <v>0.2</v>
      </c>
      <c r="H164" s="48">
        <f t="shared" si="22"/>
        <v>27.96</v>
      </c>
      <c r="I164" s="98">
        <f t="shared" si="23"/>
        <v>20.759999999999998</v>
      </c>
      <c r="J164" s="129"/>
    </row>
    <row r="165" spans="1:10">
      <c r="A165" s="3" t="s">
        <v>55</v>
      </c>
      <c r="B165" s="14">
        <v>106</v>
      </c>
      <c r="C165" s="14">
        <v>128282</v>
      </c>
      <c r="D165" s="110" t="s">
        <v>824</v>
      </c>
      <c r="E165" s="15">
        <v>37.950000000000003</v>
      </c>
      <c r="F165" s="84">
        <v>28.95</v>
      </c>
      <c r="G165" s="51" t="s">
        <v>159</v>
      </c>
      <c r="H165" s="47" t="s">
        <v>160</v>
      </c>
      <c r="I165" s="99" t="s">
        <v>161</v>
      </c>
      <c r="J165" s="129"/>
    </row>
    <row r="166" spans="1:10">
      <c r="A166" s="3" t="s">
        <v>55</v>
      </c>
      <c r="B166" s="14">
        <v>106</v>
      </c>
      <c r="C166" s="14">
        <v>126557</v>
      </c>
      <c r="D166" s="110" t="s">
        <v>922</v>
      </c>
      <c r="E166" s="15">
        <v>37.950000000000003</v>
      </c>
      <c r="F166" s="84">
        <v>28.95</v>
      </c>
      <c r="G166" s="51" t="s">
        <v>16</v>
      </c>
      <c r="H166" s="47" t="s">
        <v>17</v>
      </c>
      <c r="I166" s="99" t="s">
        <v>17</v>
      </c>
      <c r="J166" s="129"/>
    </row>
    <row r="167" spans="1:10">
      <c r="A167" s="3" t="s">
        <v>55</v>
      </c>
      <c r="B167" s="14">
        <v>106</v>
      </c>
      <c r="C167" s="14">
        <v>128192</v>
      </c>
      <c r="D167" s="110" t="s">
        <v>923</v>
      </c>
      <c r="E167" s="15">
        <v>37.950000000000003</v>
      </c>
      <c r="F167" s="84">
        <v>28.95</v>
      </c>
      <c r="G167" s="51" t="s">
        <v>16</v>
      </c>
      <c r="H167" s="47" t="s">
        <v>17</v>
      </c>
      <c r="I167" s="99" t="s">
        <v>17</v>
      </c>
      <c r="J167" s="129"/>
    </row>
    <row r="168" spans="1:10">
      <c r="A168" s="3" t="s">
        <v>55</v>
      </c>
      <c r="B168" s="14">
        <v>106</v>
      </c>
      <c r="C168" s="14">
        <v>132007</v>
      </c>
      <c r="D168" s="111" t="s">
        <v>162</v>
      </c>
      <c r="E168" s="15">
        <v>47.95</v>
      </c>
      <c r="F168" s="84">
        <v>35.950000000000003</v>
      </c>
      <c r="G168" s="51">
        <v>0.25</v>
      </c>
      <c r="H168" s="48">
        <f t="shared" si="22"/>
        <v>35.962500000000006</v>
      </c>
      <c r="I168" s="98">
        <f t="shared" si="23"/>
        <v>26.962500000000002</v>
      </c>
      <c r="J168" s="129"/>
    </row>
    <row r="169" spans="1:10">
      <c r="A169" s="3" t="s">
        <v>55</v>
      </c>
      <c r="B169" s="14">
        <v>106</v>
      </c>
      <c r="C169" s="14">
        <v>134318</v>
      </c>
      <c r="D169" s="111" t="s">
        <v>163</v>
      </c>
      <c r="E169" s="15">
        <v>20.95</v>
      </c>
      <c r="F169" s="84">
        <v>14.95</v>
      </c>
      <c r="G169" s="51">
        <v>0.25</v>
      </c>
      <c r="H169" s="48">
        <f t="shared" si="22"/>
        <v>15.712499999999999</v>
      </c>
      <c r="I169" s="98">
        <f t="shared" si="23"/>
        <v>11.212499999999999</v>
      </c>
      <c r="J169" s="129"/>
    </row>
    <row r="170" spans="1:10">
      <c r="A170" s="3" t="s">
        <v>55</v>
      </c>
      <c r="B170" s="14">
        <v>106</v>
      </c>
      <c r="C170" s="14">
        <v>134315</v>
      </c>
      <c r="D170" s="111" t="s">
        <v>164</v>
      </c>
      <c r="E170" s="15">
        <v>27.95</v>
      </c>
      <c r="F170" s="84">
        <v>20.95</v>
      </c>
      <c r="G170" s="51">
        <v>0.25</v>
      </c>
      <c r="H170" s="48">
        <f t="shared" si="22"/>
        <v>20.962499999999999</v>
      </c>
      <c r="I170" s="98">
        <f t="shared" si="23"/>
        <v>15.712499999999999</v>
      </c>
      <c r="J170" s="129"/>
    </row>
    <row r="171" spans="1:10">
      <c r="A171" s="3" t="s">
        <v>55</v>
      </c>
      <c r="B171" s="14">
        <v>107</v>
      </c>
      <c r="C171" s="14">
        <v>130444</v>
      </c>
      <c r="D171" s="111" t="s">
        <v>165</v>
      </c>
      <c r="E171" s="15">
        <v>24.95</v>
      </c>
      <c r="F171" s="84">
        <v>17.95</v>
      </c>
      <c r="G171" s="51">
        <v>0.25</v>
      </c>
      <c r="H171" s="48">
        <f t="shared" si="22"/>
        <v>18.712499999999999</v>
      </c>
      <c r="I171" s="98">
        <f t="shared" si="23"/>
        <v>13.462499999999999</v>
      </c>
      <c r="J171" s="129"/>
    </row>
    <row r="172" spans="1:10">
      <c r="A172" s="3" t="s">
        <v>55</v>
      </c>
      <c r="B172" s="14">
        <v>107</v>
      </c>
      <c r="C172" s="14">
        <v>130441</v>
      </c>
      <c r="D172" s="111" t="s">
        <v>166</v>
      </c>
      <c r="E172" s="15">
        <v>30.95</v>
      </c>
      <c r="F172" s="84">
        <v>22.95</v>
      </c>
      <c r="G172" s="51">
        <v>0.25</v>
      </c>
      <c r="H172" s="48">
        <f t="shared" si="22"/>
        <v>23.212499999999999</v>
      </c>
      <c r="I172" s="98">
        <f t="shared" si="23"/>
        <v>17.212499999999999</v>
      </c>
      <c r="J172" s="129"/>
    </row>
    <row r="173" spans="1:10">
      <c r="A173" s="3" t="s">
        <v>55</v>
      </c>
      <c r="B173" s="14">
        <v>109</v>
      </c>
      <c r="C173" s="14">
        <v>134474</v>
      </c>
      <c r="D173" s="110" t="s">
        <v>825</v>
      </c>
      <c r="E173" s="15">
        <v>25.95</v>
      </c>
      <c r="F173" s="84">
        <v>18.95</v>
      </c>
      <c r="G173" s="51">
        <v>0.25</v>
      </c>
      <c r="H173" s="48">
        <f t="shared" si="22"/>
        <v>19.462499999999999</v>
      </c>
      <c r="I173" s="98">
        <f t="shared" si="23"/>
        <v>14.212499999999999</v>
      </c>
      <c r="J173" s="129"/>
    </row>
    <row r="174" spans="1:10">
      <c r="A174" s="3" t="s">
        <v>55</v>
      </c>
      <c r="B174" s="14">
        <v>109</v>
      </c>
      <c r="C174" s="14">
        <v>133203</v>
      </c>
      <c r="D174" s="110" t="s">
        <v>920</v>
      </c>
      <c r="E174" s="15">
        <v>25.95</v>
      </c>
      <c r="F174" s="84">
        <v>18.95</v>
      </c>
      <c r="G174" s="51">
        <v>0.25</v>
      </c>
      <c r="H174" s="48">
        <f t="shared" ref="H174:H175" si="34">E174-E174*G174</f>
        <v>19.462499999999999</v>
      </c>
      <c r="I174" s="98">
        <f t="shared" ref="I174:I175" si="35">F174-F174*G174</f>
        <v>14.212499999999999</v>
      </c>
      <c r="J174" s="129"/>
    </row>
    <row r="175" spans="1:10">
      <c r="A175" s="3" t="s">
        <v>55</v>
      </c>
      <c r="B175" s="14">
        <v>109</v>
      </c>
      <c r="C175" s="14">
        <v>134429</v>
      </c>
      <c r="D175" s="110" t="s">
        <v>921</v>
      </c>
      <c r="E175" s="15">
        <v>25.95</v>
      </c>
      <c r="F175" s="84">
        <v>18.95</v>
      </c>
      <c r="G175" s="51">
        <v>0.25</v>
      </c>
      <c r="H175" s="48">
        <f t="shared" si="34"/>
        <v>19.462499999999999</v>
      </c>
      <c r="I175" s="98">
        <f t="shared" si="35"/>
        <v>14.212499999999999</v>
      </c>
      <c r="J175" s="129"/>
    </row>
    <row r="176" spans="1:10">
      <c r="A176" s="3" t="s">
        <v>55</v>
      </c>
      <c r="B176" s="14">
        <v>109</v>
      </c>
      <c r="C176" s="14">
        <v>133200</v>
      </c>
      <c r="D176" s="111" t="s">
        <v>167</v>
      </c>
      <c r="E176" s="15">
        <v>32.950000000000003</v>
      </c>
      <c r="F176" s="84">
        <v>23.95</v>
      </c>
      <c r="G176" s="51">
        <v>0.25</v>
      </c>
      <c r="H176" s="48">
        <f t="shared" si="22"/>
        <v>24.712500000000002</v>
      </c>
      <c r="I176" s="98">
        <f t="shared" si="23"/>
        <v>17.962499999999999</v>
      </c>
      <c r="J176" s="129"/>
    </row>
    <row r="177" spans="1:10">
      <c r="A177" s="3" t="s">
        <v>55</v>
      </c>
      <c r="B177" s="14">
        <v>114</v>
      </c>
      <c r="C177" s="14">
        <v>134081</v>
      </c>
      <c r="D177" s="111" t="s">
        <v>168</v>
      </c>
      <c r="E177" s="15">
        <v>16.95</v>
      </c>
      <c r="F177" s="84">
        <v>12.95</v>
      </c>
      <c r="G177" s="51">
        <v>0.25</v>
      </c>
      <c r="H177" s="48">
        <f t="shared" si="22"/>
        <v>12.712499999999999</v>
      </c>
      <c r="I177" s="98">
        <f t="shared" si="23"/>
        <v>9.7124999999999986</v>
      </c>
      <c r="J177" s="129"/>
    </row>
    <row r="178" spans="1:10">
      <c r="A178" s="3" t="s">
        <v>55</v>
      </c>
      <c r="B178" s="14">
        <v>115</v>
      </c>
      <c r="C178" s="14">
        <v>131595</v>
      </c>
      <c r="D178" s="110" t="s">
        <v>826</v>
      </c>
      <c r="E178" s="15">
        <v>18.95</v>
      </c>
      <c r="F178" s="84">
        <v>13.95</v>
      </c>
      <c r="G178" s="51">
        <v>0.25</v>
      </c>
      <c r="H178" s="48">
        <f t="shared" si="22"/>
        <v>14.212499999999999</v>
      </c>
      <c r="I178" s="98">
        <f t="shared" si="23"/>
        <v>10.462499999999999</v>
      </c>
      <c r="J178" s="129"/>
    </row>
    <row r="179" spans="1:10">
      <c r="A179" s="3" t="s">
        <v>55</v>
      </c>
      <c r="B179" s="14">
        <v>115</v>
      </c>
      <c r="C179" s="14">
        <v>130267</v>
      </c>
      <c r="D179" s="110" t="s">
        <v>918</v>
      </c>
      <c r="E179" s="15">
        <v>18.95</v>
      </c>
      <c r="F179" s="84">
        <v>13.95</v>
      </c>
      <c r="G179" s="51">
        <v>0.25</v>
      </c>
      <c r="H179" s="48">
        <f t="shared" ref="H179:H180" si="36">E179-E179*G179</f>
        <v>14.212499999999999</v>
      </c>
      <c r="I179" s="98">
        <f t="shared" ref="I179:I180" si="37">F179-F179*G179</f>
        <v>10.462499999999999</v>
      </c>
      <c r="J179" s="129"/>
    </row>
    <row r="180" spans="1:10">
      <c r="A180" s="3" t="s">
        <v>55</v>
      </c>
      <c r="B180" s="14">
        <v>115</v>
      </c>
      <c r="C180" s="14">
        <v>131640</v>
      </c>
      <c r="D180" s="110" t="s">
        <v>919</v>
      </c>
      <c r="E180" s="15">
        <v>18.95</v>
      </c>
      <c r="F180" s="84">
        <v>13.95</v>
      </c>
      <c r="G180" s="51">
        <v>0.25</v>
      </c>
      <c r="H180" s="48">
        <f t="shared" si="36"/>
        <v>14.212499999999999</v>
      </c>
      <c r="I180" s="98">
        <f t="shared" si="37"/>
        <v>10.462499999999999</v>
      </c>
      <c r="J180" s="129"/>
    </row>
    <row r="181" spans="1:10">
      <c r="A181" s="3" t="s">
        <v>55</v>
      </c>
      <c r="B181" s="14">
        <v>115</v>
      </c>
      <c r="C181" s="14">
        <v>130264</v>
      </c>
      <c r="D181" s="111" t="s">
        <v>169</v>
      </c>
      <c r="E181" s="15">
        <v>23.95</v>
      </c>
      <c r="F181" s="84">
        <v>17.95</v>
      </c>
      <c r="G181" s="51">
        <v>0.25</v>
      </c>
      <c r="H181" s="48">
        <f t="shared" si="22"/>
        <v>17.962499999999999</v>
      </c>
      <c r="I181" s="98">
        <f t="shared" si="23"/>
        <v>13.462499999999999</v>
      </c>
      <c r="J181" s="129"/>
    </row>
    <row r="182" spans="1:10">
      <c r="A182" s="3" t="s">
        <v>55</v>
      </c>
      <c r="B182" s="14">
        <v>116</v>
      </c>
      <c r="C182" s="14">
        <v>131392</v>
      </c>
      <c r="D182" s="111" t="s">
        <v>170</v>
      </c>
      <c r="E182" s="15">
        <v>13.95</v>
      </c>
      <c r="F182" s="84">
        <v>9.9499999999999993</v>
      </c>
      <c r="G182" s="51">
        <v>0.15</v>
      </c>
      <c r="H182" s="48">
        <f t="shared" si="22"/>
        <v>11.8575</v>
      </c>
      <c r="I182" s="98">
        <f t="shared" si="23"/>
        <v>8.4574999999999996</v>
      </c>
      <c r="J182" s="129"/>
    </row>
    <row r="183" spans="1:10">
      <c r="A183" s="3" t="s">
        <v>55</v>
      </c>
      <c r="B183" s="14">
        <v>116</v>
      </c>
      <c r="C183" s="14">
        <v>130745</v>
      </c>
      <c r="D183" s="111" t="s">
        <v>171</v>
      </c>
      <c r="E183" s="15">
        <v>16.95</v>
      </c>
      <c r="F183" s="84">
        <v>12.95</v>
      </c>
      <c r="G183" s="51">
        <v>0.2</v>
      </c>
      <c r="H183" s="48">
        <f t="shared" si="22"/>
        <v>13.559999999999999</v>
      </c>
      <c r="I183" s="98">
        <f t="shared" si="23"/>
        <v>10.36</v>
      </c>
      <c r="J183" s="129"/>
    </row>
    <row r="184" spans="1:10">
      <c r="A184" s="3" t="s">
        <v>55</v>
      </c>
      <c r="B184" s="14">
        <v>116</v>
      </c>
      <c r="C184" s="14">
        <v>129567</v>
      </c>
      <c r="D184" s="110" t="s">
        <v>827</v>
      </c>
      <c r="E184" s="15">
        <v>21.95</v>
      </c>
      <c r="F184" s="84">
        <v>16.95</v>
      </c>
      <c r="G184" s="51">
        <v>0.25</v>
      </c>
      <c r="H184" s="48">
        <f t="shared" si="22"/>
        <v>16.462499999999999</v>
      </c>
      <c r="I184" s="98">
        <f t="shared" si="23"/>
        <v>12.712499999999999</v>
      </c>
      <c r="J184" s="129"/>
    </row>
    <row r="185" spans="1:10">
      <c r="A185" s="3" t="s">
        <v>55</v>
      </c>
      <c r="B185" s="14">
        <v>116</v>
      </c>
      <c r="C185" s="14">
        <v>128075</v>
      </c>
      <c r="D185" s="110" t="s">
        <v>916</v>
      </c>
      <c r="E185" s="15">
        <v>21.95</v>
      </c>
      <c r="F185" s="84">
        <v>16.95</v>
      </c>
      <c r="G185" s="51">
        <v>0.25</v>
      </c>
      <c r="H185" s="48">
        <f t="shared" ref="H185:H186" si="38">E185-E185*G185</f>
        <v>16.462499999999999</v>
      </c>
      <c r="I185" s="98">
        <f t="shared" ref="I185:I186" si="39">F185-F185*G185</f>
        <v>12.712499999999999</v>
      </c>
      <c r="J185" s="129"/>
    </row>
    <row r="186" spans="1:10">
      <c r="A186" s="3" t="s">
        <v>55</v>
      </c>
      <c r="B186" s="14">
        <v>116</v>
      </c>
      <c r="C186" s="14">
        <v>129537</v>
      </c>
      <c r="D186" s="110" t="s">
        <v>917</v>
      </c>
      <c r="E186" s="15">
        <v>21.95</v>
      </c>
      <c r="F186" s="84">
        <v>16.95</v>
      </c>
      <c r="G186" s="51">
        <v>0.25</v>
      </c>
      <c r="H186" s="48">
        <f t="shared" si="38"/>
        <v>16.462499999999999</v>
      </c>
      <c r="I186" s="98">
        <f t="shared" si="39"/>
        <v>12.712499999999999</v>
      </c>
      <c r="J186" s="129"/>
    </row>
    <row r="187" spans="1:10">
      <c r="A187" s="3" t="s">
        <v>55</v>
      </c>
      <c r="B187" s="14">
        <v>116</v>
      </c>
      <c r="C187" s="14">
        <v>131946</v>
      </c>
      <c r="D187" s="112" t="s">
        <v>172</v>
      </c>
      <c r="E187" s="15">
        <v>27.95</v>
      </c>
      <c r="F187" s="84">
        <v>20.95</v>
      </c>
      <c r="G187" s="51">
        <v>0.25</v>
      </c>
      <c r="H187" s="48">
        <f t="shared" si="22"/>
        <v>20.962499999999999</v>
      </c>
      <c r="I187" s="98">
        <f t="shared" si="23"/>
        <v>15.712499999999999</v>
      </c>
      <c r="J187" s="129"/>
    </row>
    <row r="188" spans="1:10">
      <c r="A188" s="3" t="s">
        <v>55</v>
      </c>
      <c r="B188" s="14">
        <v>117</v>
      </c>
      <c r="C188" s="14">
        <v>134468</v>
      </c>
      <c r="D188" s="110" t="s">
        <v>828</v>
      </c>
      <c r="E188" s="15">
        <v>24.95</v>
      </c>
      <c r="F188" s="84">
        <v>17.95</v>
      </c>
      <c r="G188" s="51">
        <v>0.25</v>
      </c>
      <c r="H188" s="48">
        <f t="shared" si="22"/>
        <v>18.712499999999999</v>
      </c>
      <c r="I188" s="98">
        <f t="shared" si="23"/>
        <v>13.462499999999999</v>
      </c>
      <c r="J188" s="129"/>
    </row>
    <row r="189" spans="1:10">
      <c r="A189" s="3" t="s">
        <v>55</v>
      </c>
      <c r="B189" s="14">
        <v>117</v>
      </c>
      <c r="C189" s="14">
        <v>133185</v>
      </c>
      <c r="D189" s="110" t="s">
        <v>914</v>
      </c>
      <c r="E189" s="15">
        <v>24.95</v>
      </c>
      <c r="F189" s="84">
        <v>17.95</v>
      </c>
      <c r="G189" s="51">
        <v>0.25</v>
      </c>
      <c r="H189" s="48">
        <f t="shared" ref="H189:H190" si="40">E189-E189*G189</f>
        <v>18.712499999999999</v>
      </c>
      <c r="I189" s="98">
        <f t="shared" ref="I189:I190" si="41">F189-F189*G189</f>
        <v>13.462499999999999</v>
      </c>
      <c r="J189" s="129"/>
    </row>
    <row r="190" spans="1:10">
      <c r="A190" s="3" t="s">
        <v>55</v>
      </c>
      <c r="B190" s="14">
        <v>117</v>
      </c>
      <c r="C190" s="14">
        <v>134423</v>
      </c>
      <c r="D190" s="110" t="s">
        <v>915</v>
      </c>
      <c r="E190" s="15">
        <v>24.95</v>
      </c>
      <c r="F190" s="84">
        <v>17.95</v>
      </c>
      <c r="G190" s="51">
        <v>0.25</v>
      </c>
      <c r="H190" s="48">
        <f t="shared" si="40"/>
        <v>18.712499999999999</v>
      </c>
      <c r="I190" s="98">
        <f t="shared" si="41"/>
        <v>13.462499999999999</v>
      </c>
      <c r="J190" s="129"/>
    </row>
    <row r="191" spans="1:10">
      <c r="A191" s="3" t="s">
        <v>55</v>
      </c>
      <c r="B191" s="14">
        <v>117</v>
      </c>
      <c r="C191" s="14">
        <v>133182</v>
      </c>
      <c r="D191" s="112" t="s">
        <v>173</v>
      </c>
      <c r="E191" s="15">
        <v>30.95</v>
      </c>
      <c r="F191" s="84">
        <v>22.95</v>
      </c>
      <c r="G191" s="51">
        <v>0.25</v>
      </c>
      <c r="H191" s="48">
        <f t="shared" si="22"/>
        <v>23.212499999999999</v>
      </c>
      <c r="I191" s="98">
        <f t="shared" si="23"/>
        <v>17.212499999999999</v>
      </c>
      <c r="J191" s="129"/>
    </row>
    <row r="192" spans="1:10">
      <c r="A192" s="3" t="s">
        <v>55</v>
      </c>
      <c r="B192" s="14">
        <v>120</v>
      </c>
      <c r="C192" s="14">
        <v>131568</v>
      </c>
      <c r="D192" s="110" t="s">
        <v>829</v>
      </c>
      <c r="E192" s="15">
        <v>17.95</v>
      </c>
      <c r="F192" s="84">
        <v>13.95</v>
      </c>
      <c r="G192" s="51">
        <v>0.25</v>
      </c>
      <c r="H192" s="48">
        <f t="shared" si="22"/>
        <v>13.462499999999999</v>
      </c>
      <c r="I192" s="98">
        <f t="shared" si="23"/>
        <v>10.462499999999999</v>
      </c>
      <c r="J192" s="129"/>
    </row>
    <row r="193" spans="1:10">
      <c r="A193" s="3" t="s">
        <v>55</v>
      </c>
      <c r="B193" s="14">
        <v>120</v>
      </c>
      <c r="C193" s="14">
        <v>130333</v>
      </c>
      <c r="D193" s="110" t="s">
        <v>912</v>
      </c>
      <c r="E193" s="15">
        <v>17.95</v>
      </c>
      <c r="F193" s="84">
        <v>13.95</v>
      </c>
      <c r="G193" s="51">
        <v>0.25</v>
      </c>
      <c r="H193" s="48">
        <f t="shared" ref="H193:H194" si="42">E193-E193*G193</f>
        <v>13.462499999999999</v>
      </c>
      <c r="I193" s="98">
        <f t="shared" ref="I193:I194" si="43">F193-F193*G193</f>
        <v>10.462499999999999</v>
      </c>
      <c r="J193" s="129"/>
    </row>
    <row r="194" spans="1:10">
      <c r="A194" s="3" t="s">
        <v>55</v>
      </c>
      <c r="B194" s="14">
        <v>120</v>
      </c>
      <c r="C194" s="14">
        <v>131643</v>
      </c>
      <c r="D194" s="125" t="s">
        <v>926</v>
      </c>
      <c r="E194" s="15">
        <v>17.95</v>
      </c>
      <c r="F194" s="84">
        <v>13.95</v>
      </c>
      <c r="G194" s="51">
        <v>0.25</v>
      </c>
      <c r="H194" s="48">
        <f t="shared" si="42"/>
        <v>13.462499999999999</v>
      </c>
      <c r="I194" s="98">
        <f t="shared" si="43"/>
        <v>10.462499999999999</v>
      </c>
      <c r="J194" s="129"/>
    </row>
    <row r="195" spans="1:10">
      <c r="A195" s="3" t="s">
        <v>55</v>
      </c>
      <c r="B195" s="14">
        <v>120</v>
      </c>
      <c r="C195" s="14">
        <v>130330</v>
      </c>
      <c r="D195" s="111" t="s">
        <v>174</v>
      </c>
      <c r="E195" s="15">
        <v>22.95</v>
      </c>
      <c r="F195" s="84">
        <v>16.95</v>
      </c>
      <c r="G195" s="51" t="s">
        <v>175</v>
      </c>
      <c r="H195" s="47" t="s">
        <v>176</v>
      </c>
      <c r="I195" s="99" t="s">
        <v>177</v>
      </c>
      <c r="J195" s="129"/>
    </row>
    <row r="196" spans="1:10">
      <c r="A196" s="3" t="s">
        <v>55</v>
      </c>
      <c r="B196" s="14">
        <v>121</v>
      </c>
      <c r="C196" s="14">
        <v>130357</v>
      </c>
      <c r="D196" s="111" t="s">
        <v>178</v>
      </c>
      <c r="E196" s="15">
        <v>18.95</v>
      </c>
      <c r="F196" s="84">
        <v>13.95</v>
      </c>
      <c r="G196" s="51">
        <v>0.25</v>
      </c>
      <c r="H196" s="48">
        <f t="shared" si="22"/>
        <v>14.212499999999999</v>
      </c>
      <c r="I196" s="98">
        <f t="shared" si="23"/>
        <v>10.462499999999999</v>
      </c>
      <c r="J196" s="129" t="s">
        <v>929</v>
      </c>
    </row>
    <row r="197" spans="1:10">
      <c r="A197" s="3" t="s">
        <v>55</v>
      </c>
      <c r="B197" s="14">
        <v>121</v>
      </c>
      <c r="C197" s="14">
        <v>130354</v>
      </c>
      <c r="D197" s="111" t="s">
        <v>179</v>
      </c>
      <c r="E197" s="15">
        <v>23.95</v>
      </c>
      <c r="F197" s="84">
        <v>17.95</v>
      </c>
      <c r="G197" s="51">
        <v>0.25</v>
      </c>
      <c r="H197" s="48">
        <f t="shared" si="22"/>
        <v>17.962499999999999</v>
      </c>
      <c r="I197" s="98">
        <f t="shared" si="23"/>
        <v>13.462499999999999</v>
      </c>
      <c r="J197" s="129"/>
    </row>
    <row r="198" spans="1:10">
      <c r="A198" s="3" t="s">
        <v>55</v>
      </c>
      <c r="B198" s="14">
        <v>122</v>
      </c>
      <c r="C198" s="14">
        <v>125297</v>
      </c>
      <c r="D198" s="110" t="s">
        <v>830</v>
      </c>
      <c r="E198" s="15">
        <v>14.95</v>
      </c>
      <c r="F198" s="84">
        <v>10.95</v>
      </c>
      <c r="G198" s="51" t="s">
        <v>180</v>
      </c>
      <c r="H198" s="47" t="s">
        <v>181</v>
      </c>
      <c r="I198" s="99" t="s">
        <v>182</v>
      </c>
      <c r="J198" s="129" t="s">
        <v>929</v>
      </c>
    </row>
    <row r="199" spans="1:10">
      <c r="A199" s="3" t="s">
        <v>55</v>
      </c>
      <c r="B199" s="14">
        <v>122</v>
      </c>
      <c r="C199" s="14">
        <v>122797</v>
      </c>
      <c r="D199" s="110" t="s">
        <v>910</v>
      </c>
      <c r="E199" s="15">
        <v>14.95</v>
      </c>
      <c r="F199" s="84">
        <v>10.95</v>
      </c>
      <c r="G199" s="51" t="s">
        <v>16</v>
      </c>
      <c r="H199" s="47" t="s">
        <v>17</v>
      </c>
      <c r="I199" s="99" t="s">
        <v>17</v>
      </c>
      <c r="J199" s="129"/>
    </row>
    <row r="200" spans="1:10">
      <c r="A200" s="3" t="s">
        <v>55</v>
      </c>
      <c r="B200" s="14">
        <v>122</v>
      </c>
      <c r="C200" s="14">
        <v>124822</v>
      </c>
      <c r="D200" s="110" t="s">
        <v>911</v>
      </c>
      <c r="E200" s="15">
        <v>14.95</v>
      </c>
      <c r="F200" s="84">
        <v>10.95</v>
      </c>
      <c r="G200" s="51" t="s">
        <v>16</v>
      </c>
      <c r="H200" s="47" t="s">
        <v>17</v>
      </c>
      <c r="I200" s="99" t="s">
        <v>17</v>
      </c>
      <c r="J200" s="129"/>
    </row>
    <row r="201" spans="1:10">
      <c r="A201" s="3" t="s">
        <v>55</v>
      </c>
      <c r="B201" s="14">
        <v>122</v>
      </c>
      <c r="C201" s="14">
        <v>128652</v>
      </c>
      <c r="D201" s="111" t="s">
        <v>183</v>
      </c>
      <c r="E201" s="15">
        <v>18.95</v>
      </c>
      <c r="F201" s="84">
        <v>13.95</v>
      </c>
      <c r="G201" s="51">
        <v>0.15</v>
      </c>
      <c r="H201" s="48">
        <f t="shared" si="22"/>
        <v>16.107499999999998</v>
      </c>
      <c r="I201" s="98">
        <f t="shared" si="23"/>
        <v>11.8575</v>
      </c>
      <c r="J201" s="129"/>
    </row>
    <row r="202" spans="1:10">
      <c r="A202" s="3" t="s">
        <v>55</v>
      </c>
      <c r="B202" s="14">
        <v>124</v>
      </c>
      <c r="C202" s="14">
        <v>133994</v>
      </c>
      <c r="D202" s="111" t="s">
        <v>184</v>
      </c>
      <c r="E202" s="15">
        <v>22.95</v>
      </c>
      <c r="F202" s="84">
        <v>16.95</v>
      </c>
      <c r="G202" s="51">
        <v>0.25</v>
      </c>
      <c r="H202" s="48">
        <f t="shared" si="22"/>
        <v>17.212499999999999</v>
      </c>
      <c r="I202" s="98">
        <f t="shared" si="23"/>
        <v>12.712499999999999</v>
      </c>
      <c r="J202" s="129" t="s">
        <v>929</v>
      </c>
    </row>
    <row r="203" spans="1:10">
      <c r="A203" s="3" t="s">
        <v>55</v>
      </c>
      <c r="B203" s="14">
        <v>124</v>
      </c>
      <c r="C203" s="14">
        <v>133991</v>
      </c>
      <c r="D203" s="111" t="s">
        <v>185</v>
      </c>
      <c r="E203" s="15">
        <v>32.950000000000003</v>
      </c>
      <c r="F203" s="84">
        <v>23.95</v>
      </c>
      <c r="G203" s="51">
        <v>0.25</v>
      </c>
      <c r="H203" s="48">
        <f t="shared" si="22"/>
        <v>24.712500000000002</v>
      </c>
      <c r="I203" s="98">
        <f t="shared" si="23"/>
        <v>17.962499999999999</v>
      </c>
      <c r="J203" s="129"/>
    </row>
    <row r="204" spans="1:10">
      <c r="A204" s="3" t="s">
        <v>55</v>
      </c>
      <c r="B204" s="14">
        <v>126</v>
      </c>
      <c r="C204" s="14">
        <v>130327</v>
      </c>
      <c r="D204" s="111" t="s">
        <v>186</v>
      </c>
      <c r="E204" s="15">
        <v>18.95</v>
      </c>
      <c r="F204" s="84">
        <v>13.95</v>
      </c>
      <c r="G204" s="51">
        <v>0.15</v>
      </c>
      <c r="H204" s="48">
        <f t="shared" si="22"/>
        <v>16.107499999999998</v>
      </c>
      <c r="I204" s="98">
        <f t="shared" si="23"/>
        <v>11.8575</v>
      </c>
      <c r="J204" s="129"/>
    </row>
    <row r="205" spans="1:10">
      <c r="A205" s="3" t="s">
        <v>55</v>
      </c>
      <c r="B205" s="14">
        <v>126</v>
      </c>
      <c r="C205" s="14">
        <v>130324</v>
      </c>
      <c r="D205" s="111" t="s">
        <v>187</v>
      </c>
      <c r="E205" s="15">
        <v>23.95</v>
      </c>
      <c r="F205" s="84">
        <v>17.95</v>
      </c>
      <c r="G205" s="51">
        <v>0.25</v>
      </c>
      <c r="H205" s="48">
        <f t="shared" si="22"/>
        <v>17.962499999999999</v>
      </c>
      <c r="I205" s="98">
        <f t="shared" si="23"/>
        <v>13.462499999999999</v>
      </c>
      <c r="J205" s="129"/>
    </row>
    <row r="206" spans="1:10">
      <c r="A206" s="3" t="s">
        <v>55</v>
      </c>
      <c r="B206" s="14">
        <v>128</v>
      </c>
      <c r="C206" s="14">
        <v>135388</v>
      </c>
      <c r="D206" s="110" t="s">
        <v>831</v>
      </c>
      <c r="E206" s="15">
        <v>21.95</v>
      </c>
      <c r="F206" s="84">
        <v>15.95</v>
      </c>
      <c r="G206" s="51" t="s">
        <v>188</v>
      </c>
      <c r="H206" s="47" t="s">
        <v>189</v>
      </c>
      <c r="I206" s="99" t="s">
        <v>190</v>
      </c>
      <c r="J206" s="129"/>
    </row>
    <row r="207" spans="1:10">
      <c r="A207" s="3" t="s">
        <v>55</v>
      </c>
      <c r="B207" s="14">
        <v>128</v>
      </c>
      <c r="C207" s="14">
        <v>134240</v>
      </c>
      <c r="D207" s="110" t="s">
        <v>908</v>
      </c>
      <c r="E207" s="15">
        <v>21.95</v>
      </c>
      <c r="F207" s="84">
        <v>15.95</v>
      </c>
      <c r="G207" s="51" t="s">
        <v>16</v>
      </c>
      <c r="H207" s="47" t="s">
        <v>17</v>
      </c>
      <c r="I207" s="99" t="s">
        <v>17</v>
      </c>
      <c r="J207" s="129"/>
    </row>
    <row r="208" spans="1:10">
      <c r="A208" s="3" t="s">
        <v>55</v>
      </c>
      <c r="B208" s="14">
        <v>128</v>
      </c>
      <c r="C208" s="14">
        <v>135525</v>
      </c>
      <c r="D208" s="110" t="s">
        <v>909</v>
      </c>
      <c r="E208" s="15">
        <v>21.95</v>
      </c>
      <c r="F208" s="84">
        <v>15.95</v>
      </c>
      <c r="G208" s="51" t="s">
        <v>16</v>
      </c>
      <c r="H208" s="47" t="s">
        <v>17</v>
      </c>
      <c r="I208" s="99" t="s">
        <v>17</v>
      </c>
      <c r="J208" s="129"/>
    </row>
    <row r="209" spans="1:10">
      <c r="A209" s="3" t="s">
        <v>55</v>
      </c>
      <c r="B209" s="14">
        <v>128</v>
      </c>
      <c r="C209" s="14">
        <v>134237</v>
      </c>
      <c r="D209" s="112" t="s">
        <v>191</v>
      </c>
      <c r="E209" s="15">
        <v>29.95</v>
      </c>
      <c r="F209" s="84">
        <v>21.95</v>
      </c>
      <c r="G209" s="51">
        <v>0.25</v>
      </c>
      <c r="H209" s="48">
        <f t="shared" ref="H209:H288" si="44">E209-E209*G209</f>
        <v>22.462499999999999</v>
      </c>
      <c r="I209" s="98">
        <f t="shared" ref="I209:I288" si="45">F209-F209*G209</f>
        <v>16.462499999999999</v>
      </c>
      <c r="J209" s="129"/>
    </row>
    <row r="210" spans="1:10">
      <c r="A210" s="3" t="s">
        <v>55</v>
      </c>
      <c r="B210" s="14">
        <v>128</v>
      </c>
      <c r="C210" s="14">
        <v>126607</v>
      </c>
      <c r="D210" s="111" t="s">
        <v>192</v>
      </c>
      <c r="E210" s="15">
        <v>21.95</v>
      </c>
      <c r="F210" s="84">
        <v>16.95</v>
      </c>
      <c r="G210" s="51">
        <v>0.25</v>
      </c>
      <c r="H210" s="48">
        <f t="shared" si="44"/>
        <v>16.462499999999999</v>
      </c>
      <c r="I210" s="98">
        <f t="shared" si="45"/>
        <v>12.712499999999999</v>
      </c>
      <c r="J210" s="129"/>
    </row>
    <row r="211" spans="1:10">
      <c r="A211" s="3" t="s">
        <v>55</v>
      </c>
      <c r="B211" s="14">
        <v>128</v>
      </c>
      <c r="C211" s="14">
        <v>126605</v>
      </c>
      <c r="D211" s="111" t="s">
        <v>193</v>
      </c>
      <c r="E211" s="15">
        <v>27.95</v>
      </c>
      <c r="F211" s="84">
        <v>20.95</v>
      </c>
      <c r="G211" s="51">
        <v>0.25</v>
      </c>
      <c r="H211" s="48">
        <f t="shared" si="44"/>
        <v>20.962499999999999</v>
      </c>
      <c r="I211" s="98">
        <f t="shared" si="45"/>
        <v>15.712499999999999</v>
      </c>
      <c r="J211" s="129"/>
    </row>
    <row r="212" spans="1:10">
      <c r="A212" s="3" t="s">
        <v>55</v>
      </c>
      <c r="B212" s="14">
        <v>129</v>
      </c>
      <c r="C212" s="14">
        <v>135394</v>
      </c>
      <c r="D212" s="110" t="s">
        <v>832</v>
      </c>
      <c r="E212" s="15">
        <v>20.95</v>
      </c>
      <c r="F212" s="84">
        <v>14.95</v>
      </c>
      <c r="G212" s="51">
        <v>0.25</v>
      </c>
      <c r="H212" s="48">
        <f t="shared" si="44"/>
        <v>15.712499999999999</v>
      </c>
      <c r="I212" s="98">
        <f t="shared" si="45"/>
        <v>11.212499999999999</v>
      </c>
      <c r="J212" s="129"/>
    </row>
    <row r="213" spans="1:10">
      <c r="A213" s="3" t="s">
        <v>55</v>
      </c>
      <c r="B213" s="14">
        <v>129</v>
      </c>
      <c r="C213" s="14">
        <v>134258</v>
      </c>
      <c r="D213" s="110" t="s">
        <v>906</v>
      </c>
      <c r="E213" s="15">
        <v>20.95</v>
      </c>
      <c r="F213" s="84">
        <v>14.95</v>
      </c>
      <c r="G213" s="51">
        <v>0.25</v>
      </c>
      <c r="H213" s="48">
        <f t="shared" ref="H213:H214" si="46">E213-E213*G213</f>
        <v>15.712499999999999</v>
      </c>
      <c r="I213" s="98">
        <f t="shared" ref="I213:I214" si="47">F213-F213*G213</f>
        <v>11.212499999999999</v>
      </c>
      <c r="J213" s="129"/>
    </row>
    <row r="214" spans="1:10">
      <c r="A214" s="3" t="s">
        <v>55</v>
      </c>
      <c r="B214" s="14">
        <v>129</v>
      </c>
      <c r="C214" s="14">
        <v>135531</v>
      </c>
      <c r="D214" s="110" t="s">
        <v>907</v>
      </c>
      <c r="E214" s="15">
        <v>20.95</v>
      </c>
      <c r="F214" s="84">
        <v>14.95</v>
      </c>
      <c r="G214" s="51">
        <v>0.25</v>
      </c>
      <c r="H214" s="48">
        <f t="shared" si="46"/>
        <v>15.712499999999999</v>
      </c>
      <c r="I214" s="98">
        <f t="shared" si="47"/>
        <v>11.212499999999999</v>
      </c>
      <c r="J214" s="129"/>
    </row>
    <row r="215" spans="1:10">
      <c r="A215" s="3" t="s">
        <v>55</v>
      </c>
      <c r="B215" s="14">
        <v>129</v>
      </c>
      <c r="C215" s="14">
        <v>134255</v>
      </c>
      <c r="D215" s="111" t="s">
        <v>194</v>
      </c>
      <c r="E215" s="15">
        <v>26.95</v>
      </c>
      <c r="F215" s="84">
        <v>19.95</v>
      </c>
      <c r="G215" s="51">
        <v>0.25</v>
      </c>
      <c r="H215" s="48">
        <f t="shared" si="44"/>
        <v>20.212499999999999</v>
      </c>
      <c r="I215" s="98">
        <f t="shared" si="45"/>
        <v>14.962499999999999</v>
      </c>
      <c r="J215" s="129"/>
    </row>
    <row r="216" spans="1:10">
      <c r="A216" s="3" t="s">
        <v>55</v>
      </c>
      <c r="B216" s="14">
        <v>135</v>
      </c>
      <c r="C216" s="14">
        <v>128285</v>
      </c>
      <c r="D216" s="110" t="s">
        <v>833</v>
      </c>
      <c r="E216" s="15">
        <v>28.95</v>
      </c>
      <c r="F216" s="84">
        <v>21.95</v>
      </c>
      <c r="G216" s="51">
        <v>0.15</v>
      </c>
      <c r="H216" s="48">
        <f t="shared" si="44"/>
        <v>24.607500000000002</v>
      </c>
      <c r="I216" s="98">
        <f t="shared" si="45"/>
        <v>18.657499999999999</v>
      </c>
      <c r="J216" s="129"/>
    </row>
    <row r="217" spans="1:10">
      <c r="A217" s="3" t="s">
        <v>55</v>
      </c>
      <c r="B217" s="14">
        <v>135</v>
      </c>
      <c r="C217" s="14">
        <v>126642</v>
      </c>
      <c r="D217" s="110" t="s">
        <v>904</v>
      </c>
      <c r="E217" s="15">
        <v>28.95</v>
      </c>
      <c r="F217" s="84">
        <v>21.95</v>
      </c>
      <c r="G217" s="51">
        <v>0.15</v>
      </c>
      <c r="H217" s="48">
        <f t="shared" ref="H217:H218" si="48">E217-E217*G217</f>
        <v>24.607500000000002</v>
      </c>
      <c r="I217" s="98">
        <f t="shared" ref="I217:I218" si="49">F217-F217*G217</f>
        <v>18.657499999999999</v>
      </c>
      <c r="J217" s="129"/>
    </row>
    <row r="218" spans="1:10">
      <c r="A218" s="3" t="s">
        <v>55</v>
      </c>
      <c r="B218" s="14">
        <v>135</v>
      </c>
      <c r="C218" s="14">
        <v>128195</v>
      </c>
      <c r="D218" s="110" t="s">
        <v>905</v>
      </c>
      <c r="E218" s="15">
        <v>28.95</v>
      </c>
      <c r="F218" s="84">
        <v>21.95</v>
      </c>
      <c r="G218" s="51">
        <v>0.15</v>
      </c>
      <c r="H218" s="48">
        <f t="shared" si="48"/>
        <v>24.607500000000002</v>
      </c>
      <c r="I218" s="98">
        <f t="shared" si="49"/>
        <v>18.657499999999999</v>
      </c>
      <c r="J218" s="129"/>
    </row>
    <row r="219" spans="1:10">
      <c r="A219" s="3" t="s">
        <v>55</v>
      </c>
      <c r="B219" s="14">
        <v>135</v>
      </c>
      <c r="C219" s="14">
        <v>132013</v>
      </c>
      <c r="D219" s="111" t="s">
        <v>195</v>
      </c>
      <c r="E219" s="15">
        <v>35.950000000000003</v>
      </c>
      <c r="F219" s="84">
        <v>26.95</v>
      </c>
      <c r="G219" s="51">
        <v>0.25</v>
      </c>
      <c r="H219" s="48">
        <f t="shared" si="44"/>
        <v>26.962500000000002</v>
      </c>
      <c r="I219" s="98">
        <f t="shared" si="45"/>
        <v>20.212499999999999</v>
      </c>
      <c r="J219" s="129"/>
    </row>
    <row r="220" spans="1:10">
      <c r="A220" s="3" t="s">
        <v>55</v>
      </c>
      <c r="B220" s="14">
        <v>135</v>
      </c>
      <c r="C220" s="14">
        <v>128297</v>
      </c>
      <c r="D220" s="110" t="s">
        <v>834</v>
      </c>
      <c r="E220" s="15">
        <v>28.95</v>
      </c>
      <c r="F220" s="84">
        <v>21.95</v>
      </c>
      <c r="G220" s="51">
        <v>0.15</v>
      </c>
      <c r="H220" s="48">
        <f t="shared" si="44"/>
        <v>24.607500000000002</v>
      </c>
      <c r="I220" s="98">
        <f t="shared" si="45"/>
        <v>18.657499999999999</v>
      </c>
      <c r="J220" s="129"/>
    </row>
    <row r="221" spans="1:10">
      <c r="A221" s="3" t="s">
        <v>55</v>
      </c>
      <c r="B221" s="14">
        <v>135</v>
      </c>
      <c r="C221" s="14">
        <v>126682</v>
      </c>
      <c r="D221" s="110" t="s">
        <v>902</v>
      </c>
      <c r="E221" s="15">
        <v>28.95</v>
      </c>
      <c r="F221" s="84">
        <v>21.95</v>
      </c>
      <c r="G221" s="51">
        <v>0.15</v>
      </c>
      <c r="H221" s="48">
        <f t="shared" ref="H221:H222" si="50">E221-E221*G221</f>
        <v>24.607500000000002</v>
      </c>
      <c r="I221" s="98">
        <f t="shared" ref="I221:I222" si="51">F221-F221*G221</f>
        <v>18.657499999999999</v>
      </c>
      <c r="J221" s="129"/>
    </row>
    <row r="222" spans="1:10">
      <c r="A222" s="3" t="s">
        <v>55</v>
      </c>
      <c r="B222" s="14">
        <v>135</v>
      </c>
      <c r="C222" s="14">
        <v>128207</v>
      </c>
      <c r="D222" s="110" t="s">
        <v>903</v>
      </c>
      <c r="E222" s="15">
        <v>28.95</v>
      </c>
      <c r="F222" s="84">
        <v>21.95</v>
      </c>
      <c r="G222" s="51">
        <v>0.15</v>
      </c>
      <c r="H222" s="48">
        <f t="shared" si="50"/>
        <v>24.607500000000002</v>
      </c>
      <c r="I222" s="98">
        <f t="shared" si="51"/>
        <v>18.657499999999999</v>
      </c>
      <c r="J222" s="129"/>
    </row>
    <row r="223" spans="1:10">
      <c r="A223" s="3" t="s">
        <v>55</v>
      </c>
      <c r="B223" s="14">
        <v>135</v>
      </c>
      <c r="C223" s="14">
        <v>132039</v>
      </c>
      <c r="D223" s="111" t="s">
        <v>196</v>
      </c>
      <c r="E223" s="15">
        <v>35.950000000000003</v>
      </c>
      <c r="F223" s="84">
        <v>26.95</v>
      </c>
      <c r="G223" s="51">
        <v>0.25</v>
      </c>
      <c r="H223" s="48">
        <f t="shared" si="44"/>
        <v>26.962500000000002</v>
      </c>
      <c r="I223" s="98">
        <f t="shared" si="45"/>
        <v>20.212499999999999</v>
      </c>
      <c r="J223" s="129"/>
    </row>
    <row r="224" spans="1:10">
      <c r="A224" s="3" t="s">
        <v>55</v>
      </c>
      <c r="B224" s="14">
        <v>136</v>
      </c>
      <c r="C224" s="14">
        <v>128276</v>
      </c>
      <c r="D224" s="110" t="s">
        <v>901</v>
      </c>
      <c r="E224" s="15">
        <v>27.95</v>
      </c>
      <c r="F224" s="84">
        <v>20.95</v>
      </c>
      <c r="G224" s="51">
        <v>0.25</v>
      </c>
      <c r="H224" s="48">
        <f t="shared" si="44"/>
        <v>20.962499999999999</v>
      </c>
      <c r="I224" s="98">
        <f t="shared" si="45"/>
        <v>15.712499999999999</v>
      </c>
      <c r="J224" s="129"/>
    </row>
    <row r="225" spans="1:10">
      <c r="A225" s="3" t="s">
        <v>55</v>
      </c>
      <c r="B225" s="14">
        <v>136</v>
      </c>
      <c r="C225" s="14">
        <v>125981</v>
      </c>
      <c r="D225" s="110" t="s">
        <v>899</v>
      </c>
      <c r="E225" s="15">
        <v>27.95</v>
      </c>
      <c r="F225" s="84">
        <v>20.95</v>
      </c>
      <c r="G225" s="51">
        <v>0.25</v>
      </c>
      <c r="H225" s="48">
        <f t="shared" ref="H225:H226" si="52">E225-E225*G225</f>
        <v>20.962499999999999</v>
      </c>
      <c r="I225" s="98">
        <f t="shared" ref="I225:I226" si="53">F225-F225*G225</f>
        <v>15.712499999999999</v>
      </c>
      <c r="J225" s="129"/>
    </row>
    <row r="226" spans="1:10">
      <c r="A226" s="3" t="s">
        <v>55</v>
      </c>
      <c r="B226" s="14">
        <v>136</v>
      </c>
      <c r="C226" s="14">
        <v>128186</v>
      </c>
      <c r="D226" s="110" t="s">
        <v>900</v>
      </c>
      <c r="E226" s="15">
        <v>27.95</v>
      </c>
      <c r="F226" s="84">
        <v>20.95</v>
      </c>
      <c r="G226" s="51">
        <v>0.25</v>
      </c>
      <c r="H226" s="48">
        <f t="shared" si="52"/>
        <v>20.962499999999999</v>
      </c>
      <c r="I226" s="98">
        <f t="shared" si="53"/>
        <v>15.712499999999999</v>
      </c>
      <c r="J226" s="129"/>
    </row>
    <row r="227" spans="1:10">
      <c r="A227" s="3" t="s">
        <v>55</v>
      </c>
      <c r="B227" s="14">
        <v>136</v>
      </c>
      <c r="C227" s="14">
        <v>131964</v>
      </c>
      <c r="D227" s="111" t="s">
        <v>197</v>
      </c>
      <c r="E227" s="15">
        <v>34.950000000000003</v>
      </c>
      <c r="F227" s="84">
        <v>25.95</v>
      </c>
      <c r="G227" s="51">
        <v>0.25</v>
      </c>
      <c r="H227" s="48">
        <f t="shared" si="44"/>
        <v>26.212500000000002</v>
      </c>
      <c r="I227" s="98">
        <f t="shared" si="45"/>
        <v>19.462499999999999</v>
      </c>
      <c r="J227" s="129"/>
    </row>
    <row r="228" spans="1:10">
      <c r="A228" s="3" t="s">
        <v>55</v>
      </c>
      <c r="B228" s="14">
        <v>136</v>
      </c>
      <c r="C228" s="14">
        <v>126597</v>
      </c>
      <c r="D228" s="111" t="s">
        <v>198</v>
      </c>
      <c r="E228" s="15">
        <v>23.95</v>
      </c>
      <c r="F228" s="84">
        <v>17.95</v>
      </c>
      <c r="G228" s="51">
        <v>0.15</v>
      </c>
      <c r="H228" s="48">
        <f t="shared" si="44"/>
        <v>20.357499999999998</v>
      </c>
      <c r="I228" s="98">
        <f t="shared" si="45"/>
        <v>15.2575</v>
      </c>
      <c r="J228" s="129" t="s">
        <v>929</v>
      </c>
    </row>
    <row r="229" spans="1:10">
      <c r="A229" s="3" t="s">
        <v>55</v>
      </c>
      <c r="B229" s="14">
        <v>136</v>
      </c>
      <c r="C229" s="14">
        <v>131967</v>
      </c>
      <c r="D229" s="111" t="s">
        <v>199</v>
      </c>
      <c r="E229" s="15">
        <v>29.95</v>
      </c>
      <c r="F229" s="84">
        <v>21.95</v>
      </c>
      <c r="G229" s="51">
        <v>0.25</v>
      </c>
      <c r="H229" s="48">
        <f t="shared" si="44"/>
        <v>22.462499999999999</v>
      </c>
      <c r="I229" s="98">
        <f t="shared" si="45"/>
        <v>16.462499999999999</v>
      </c>
      <c r="J229" s="129"/>
    </row>
    <row r="230" spans="1:10">
      <c r="A230" s="3" t="s">
        <v>55</v>
      </c>
      <c r="B230" s="14">
        <v>137</v>
      </c>
      <c r="C230" s="14">
        <v>135436</v>
      </c>
      <c r="D230" s="110" t="s">
        <v>898</v>
      </c>
      <c r="E230" s="15">
        <v>22.95</v>
      </c>
      <c r="F230" s="84">
        <v>16.95</v>
      </c>
      <c r="G230" s="51">
        <v>0.25</v>
      </c>
      <c r="H230" s="48">
        <f t="shared" si="44"/>
        <v>17.212499999999999</v>
      </c>
      <c r="I230" s="98">
        <f t="shared" si="45"/>
        <v>12.712499999999999</v>
      </c>
      <c r="J230" s="129"/>
    </row>
    <row r="231" spans="1:10">
      <c r="A231" s="3" t="s">
        <v>55</v>
      </c>
      <c r="B231" s="14">
        <v>137</v>
      </c>
      <c r="C231" s="14">
        <v>133964</v>
      </c>
      <c r="D231" s="110" t="s">
        <v>896</v>
      </c>
      <c r="E231" s="15">
        <v>22.95</v>
      </c>
      <c r="F231" s="84">
        <v>16.95</v>
      </c>
      <c r="G231" s="51">
        <v>0.25</v>
      </c>
      <c r="H231" s="48">
        <f t="shared" ref="H231:H232" si="54">E231-E231*G231</f>
        <v>17.212499999999999</v>
      </c>
      <c r="I231" s="98">
        <f t="shared" ref="I231:I232" si="55">F231-F231*G231</f>
        <v>12.712499999999999</v>
      </c>
      <c r="J231" s="129"/>
    </row>
    <row r="232" spans="1:10">
      <c r="A232" s="3" t="s">
        <v>55</v>
      </c>
      <c r="B232" s="14">
        <v>137</v>
      </c>
      <c r="C232" s="14">
        <v>135561</v>
      </c>
      <c r="D232" s="110" t="s">
        <v>897</v>
      </c>
      <c r="E232" s="15">
        <v>22.95</v>
      </c>
      <c r="F232" s="84">
        <v>16.95</v>
      </c>
      <c r="G232" s="51">
        <v>0.25</v>
      </c>
      <c r="H232" s="48">
        <f t="shared" si="54"/>
        <v>17.212499999999999</v>
      </c>
      <c r="I232" s="98">
        <f t="shared" si="55"/>
        <v>12.712499999999999</v>
      </c>
      <c r="J232" s="129"/>
    </row>
    <row r="233" spans="1:10">
      <c r="A233" s="3" t="s">
        <v>55</v>
      </c>
      <c r="B233" s="14">
        <v>137</v>
      </c>
      <c r="C233" s="14">
        <v>133961</v>
      </c>
      <c r="D233" s="111" t="s">
        <v>200</v>
      </c>
      <c r="E233" s="15">
        <v>32.950000000000003</v>
      </c>
      <c r="F233" s="84">
        <v>23.95</v>
      </c>
      <c r="G233" s="51">
        <v>0.25</v>
      </c>
      <c r="H233" s="48">
        <f t="shared" si="44"/>
        <v>24.712500000000002</v>
      </c>
      <c r="I233" s="98">
        <f t="shared" si="45"/>
        <v>17.962499999999999</v>
      </c>
      <c r="J233" s="129"/>
    </row>
    <row r="234" spans="1:10">
      <c r="A234" s="3" t="s">
        <v>55</v>
      </c>
      <c r="B234" s="14">
        <v>138</v>
      </c>
      <c r="C234" s="14">
        <v>134000</v>
      </c>
      <c r="D234" s="111" t="s">
        <v>201</v>
      </c>
      <c r="E234" s="15">
        <v>18.95</v>
      </c>
      <c r="F234" s="84">
        <v>13.95</v>
      </c>
      <c r="G234" s="51">
        <v>0.25</v>
      </c>
      <c r="H234" s="48">
        <f t="shared" si="44"/>
        <v>14.212499999999999</v>
      </c>
      <c r="I234" s="98">
        <f t="shared" si="45"/>
        <v>10.462499999999999</v>
      </c>
      <c r="J234" s="129"/>
    </row>
    <row r="235" spans="1:10">
      <c r="A235" s="3" t="s">
        <v>55</v>
      </c>
      <c r="B235" s="14">
        <v>138</v>
      </c>
      <c r="C235" s="14">
        <v>133997</v>
      </c>
      <c r="D235" s="111" t="s">
        <v>202</v>
      </c>
      <c r="E235" s="15">
        <v>24.95</v>
      </c>
      <c r="F235" s="84">
        <v>18.95</v>
      </c>
      <c r="G235" s="51">
        <v>0.25</v>
      </c>
      <c r="H235" s="48">
        <f t="shared" si="44"/>
        <v>18.712499999999999</v>
      </c>
      <c r="I235" s="98">
        <f t="shared" si="45"/>
        <v>14.212499999999999</v>
      </c>
      <c r="J235" s="129"/>
    </row>
    <row r="236" spans="1:10">
      <c r="A236" s="3" t="s">
        <v>55</v>
      </c>
      <c r="B236" s="14">
        <v>139</v>
      </c>
      <c r="C236" s="14">
        <v>129708</v>
      </c>
      <c r="D236" s="111" t="s">
        <v>203</v>
      </c>
      <c r="E236" s="15">
        <v>19.95</v>
      </c>
      <c r="F236" s="84">
        <v>14.95</v>
      </c>
      <c r="G236" s="51" t="s">
        <v>204</v>
      </c>
      <c r="H236" s="47" t="s">
        <v>205</v>
      </c>
      <c r="I236" s="99" t="s">
        <v>206</v>
      </c>
      <c r="J236" s="129" t="s">
        <v>929</v>
      </c>
    </row>
    <row r="237" spans="1:10">
      <c r="A237" s="3" t="s">
        <v>55</v>
      </c>
      <c r="B237" s="14">
        <v>139</v>
      </c>
      <c r="C237" s="14">
        <v>129705</v>
      </c>
      <c r="D237" s="111" t="s">
        <v>207</v>
      </c>
      <c r="E237" s="15">
        <v>24.95</v>
      </c>
      <c r="F237" s="84">
        <v>18.95</v>
      </c>
      <c r="G237" s="51">
        <v>0.25</v>
      </c>
      <c r="H237" s="48">
        <f t="shared" si="44"/>
        <v>18.712499999999999</v>
      </c>
      <c r="I237" s="98">
        <f t="shared" si="45"/>
        <v>14.212499999999999</v>
      </c>
      <c r="J237" s="129"/>
    </row>
    <row r="238" spans="1:10">
      <c r="A238" s="3" t="s">
        <v>55</v>
      </c>
      <c r="B238" s="14">
        <v>140</v>
      </c>
      <c r="C238" s="14">
        <v>128261</v>
      </c>
      <c r="D238" s="112" t="s">
        <v>208</v>
      </c>
      <c r="E238" s="15">
        <v>36.950000000000003</v>
      </c>
      <c r="F238" s="84">
        <v>26.95</v>
      </c>
      <c r="G238" s="51">
        <v>0.15</v>
      </c>
      <c r="H238" s="48">
        <f t="shared" si="44"/>
        <v>31.407500000000002</v>
      </c>
      <c r="I238" s="98">
        <f t="shared" si="45"/>
        <v>22.907499999999999</v>
      </c>
      <c r="J238" s="129" t="s">
        <v>929</v>
      </c>
    </row>
    <row r="239" spans="1:10">
      <c r="A239" s="3" t="s">
        <v>55</v>
      </c>
      <c r="B239" s="14">
        <v>140</v>
      </c>
      <c r="C239" s="14">
        <v>127049</v>
      </c>
      <c r="D239" s="110" t="s">
        <v>894</v>
      </c>
      <c r="E239" s="15">
        <v>36.950000000000003</v>
      </c>
      <c r="F239" s="84">
        <v>26.95</v>
      </c>
      <c r="G239" s="51">
        <v>0.15</v>
      </c>
      <c r="H239" s="48">
        <f t="shared" ref="H239:H240" si="56">E239-E239*G239</f>
        <v>31.407500000000002</v>
      </c>
      <c r="I239" s="98">
        <f t="shared" ref="I239:I240" si="57">F239-F239*G239</f>
        <v>22.907499999999999</v>
      </c>
      <c r="J239" s="129"/>
    </row>
    <row r="240" spans="1:10">
      <c r="A240" s="3" t="s">
        <v>55</v>
      </c>
      <c r="B240" s="14">
        <v>140</v>
      </c>
      <c r="C240" s="14">
        <v>128171</v>
      </c>
      <c r="D240" s="110" t="s">
        <v>895</v>
      </c>
      <c r="E240" s="15">
        <v>36.950000000000003</v>
      </c>
      <c r="F240" s="84">
        <v>26.95</v>
      </c>
      <c r="G240" s="51">
        <v>0.15</v>
      </c>
      <c r="H240" s="48">
        <f t="shared" si="56"/>
        <v>31.407500000000002</v>
      </c>
      <c r="I240" s="98">
        <f t="shared" si="57"/>
        <v>22.907499999999999</v>
      </c>
      <c r="J240" s="129"/>
    </row>
    <row r="241" spans="1:10">
      <c r="A241" s="3" t="s">
        <v>55</v>
      </c>
      <c r="B241" s="14">
        <v>140</v>
      </c>
      <c r="C241" s="14">
        <v>131952</v>
      </c>
      <c r="D241" s="111" t="s">
        <v>209</v>
      </c>
      <c r="E241" s="15">
        <v>45.95</v>
      </c>
      <c r="F241" s="84">
        <v>33.950000000000003</v>
      </c>
      <c r="G241" s="51">
        <v>0.15</v>
      </c>
      <c r="H241" s="48">
        <f t="shared" si="44"/>
        <v>39.057500000000005</v>
      </c>
      <c r="I241" s="98">
        <f t="shared" si="45"/>
        <v>28.857500000000002</v>
      </c>
      <c r="J241" s="129"/>
    </row>
    <row r="242" spans="1:10">
      <c r="A242" s="3" t="s">
        <v>55</v>
      </c>
      <c r="B242" s="14">
        <v>141</v>
      </c>
      <c r="C242" s="14">
        <v>133161</v>
      </c>
      <c r="D242" s="111" t="s">
        <v>210</v>
      </c>
      <c r="E242" s="15">
        <v>28.95</v>
      </c>
      <c r="F242" s="84">
        <v>21.95</v>
      </c>
      <c r="G242" s="51">
        <v>0.25</v>
      </c>
      <c r="H242" s="48">
        <f t="shared" si="44"/>
        <v>21.712499999999999</v>
      </c>
      <c r="I242" s="98">
        <f t="shared" si="45"/>
        <v>16.462499999999999</v>
      </c>
      <c r="J242" s="129"/>
    </row>
    <row r="243" spans="1:10">
      <c r="A243" s="3" t="s">
        <v>55</v>
      </c>
      <c r="B243" s="14">
        <v>141</v>
      </c>
      <c r="C243" s="14">
        <v>133158</v>
      </c>
      <c r="D243" s="111" t="s">
        <v>211</v>
      </c>
      <c r="E243" s="15">
        <v>35.950000000000003</v>
      </c>
      <c r="F243" s="84">
        <v>26.95</v>
      </c>
      <c r="G243" s="51">
        <v>0.15</v>
      </c>
      <c r="H243" s="48">
        <f t="shared" si="44"/>
        <v>30.557500000000005</v>
      </c>
      <c r="I243" s="98">
        <f t="shared" si="45"/>
        <v>22.907499999999999</v>
      </c>
      <c r="J243" s="129"/>
    </row>
    <row r="244" spans="1:10">
      <c r="A244" s="3" t="s">
        <v>55</v>
      </c>
      <c r="B244" s="14">
        <v>142</v>
      </c>
      <c r="C244" s="14">
        <v>134294</v>
      </c>
      <c r="D244" s="111" t="s">
        <v>212</v>
      </c>
      <c r="E244" s="15">
        <v>21.95</v>
      </c>
      <c r="F244" s="84">
        <v>15.95</v>
      </c>
      <c r="G244" s="51">
        <v>0.25</v>
      </c>
      <c r="H244" s="48">
        <f t="shared" si="44"/>
        <v>16.462499999999999</v>
      </c>
      <c r="I244" s="98">
        <f t="shared" si="45"/>
        <v>11.962499999999999</v>
      </c>
      <c r="J244" s="129"/>
    </row>
    <row r="245" spans="1:10">
      <c r="A245" s="3" t="s">
        <v>55</v>
      </c>
      <c r="B245" s="14">
        <v>142</v>
      </c>
      <c r="C245" s="14">
        <v>134291</v>
      </c>
      <c r="D245" s="111" t="s">
        <v>213</v>
      </c>
      <c r="E245" s="15">
        <v>28.95</v>
      </c>
      <c r="F245" s="84">
        <v>21.95</v>
      </c>
      <c r="G245" s="51">
        <v>0.25</v>
      </c>
      <c r="H245" s="48">
        <f t="shared" si="44"/>
        <v>21.712499999999999</v>
      </c>
      <c r="I245" s="98">
        <f t="shared" si="45"/>
        <v>16.462499999999999</v>
      </c>
      <c r="J245" s="129"/>
    </row>
    <row r="246" spans="1:10">
      <c r="A246" s="3" t="s">
        <v>55</v>
      </c>
      <c r="B246" s="14">
        <v>146</v>
      </c>
      <c r="C246" s="14">
        <v>135391</v>
      </c>
      <c r="D246" s="114" t="s">
        <v>214</v>
      </c>
      <c r="E246" s="15">
        <v>17.95</v>
      </c>
      <c r="F246" s="84">
        <v>12.95</v>
      </c>
      <c r="G246" s="51">
        <v>0.25</v>
      </c>
      <c r="H246" s="48">
        <f t="shared" si="44"/>
        <v>13.462499999999999</v>
      </c>
      <c r="I246" s="98">
        <f t="shared" si="45"/>
        <v>9.7124999999999986</v>
      </c>
      <c r="J246" s="129"/>
    </row>
    <row r="247" spans="1:10">
      <c r="A247" s="3" t="s">
        <v>55</v>
      </c>
      <c r="B247" s="14">
        <v>146</v>
      </c>
      <c r="C247" s="14">
        <v>134012</v>
      </c>
      <c r="D247" s="110" t="s">
        <v>892</v>
      </c>
      <c r="E247" s="15">
        <v>17.95</v>
      </c>
      <c r="F247" s="84">
        <v>12.95</v>
      </c>
      <c r="G247" s="51">
        <v>0.25</v>
      </c>
      <c r="H247" s="48">
        <f t="shared" ref="H247:H248" si="58">E247-E247*G247</f>
        <v>13.462499999999999</v>
      </c>
      <c r="I247" s="98">
        <f t="shared" ref="I247:I248" si="59">F247-F247*G247</f>
        <v>9.7124999999999986</v>
      </c>
      <c r="J247" s="129"/>
    </row>
    <row r="248" spans="1:10">
      <c r="A248" s="3" t="s">
        <v>55</v>
      </c>
      <c r="B248" s="14">
        <v>146</v>
      </c>
      <c r="C248" s="14">
        <v>135528</v>
      </c>
      <c r="D248" s="110" t="s">
        <v>893</v>
      </c>
      <c r="E248" s="15">
        <v>17.95</v>
      </c>
      <c r="F248" s="84">
        <v>12.95</v>
      </c>
      <c r="G248" s="51">
        <v>0.25</v>
      </c>
      <c r="H248" s="48">
        <f t="shared" si="58"/>
        <v>13.462499999999999</v>
      </c>
      <c r="I248" s="98">
        <f t="shared" si="59"/>
        <v>9.7124999999999986</v>
      </c>
      <c r="J248" s="129"/>
    </row>
    <row r="249" spans="1:10">
      <c r="A249" s="3" t="s">
        <v>55</v>
      </c>
      <c r="B249" s="14">
        <v>146</v>
      </c>
      <c r="C249" s="14">
        <v>134009</v>
      </c>
      <c r="D249" s="111" t="s">
        <v>215</v>
      </c>
      <c r="E249" s="15">
        <v>23.95</v>
      </c>
      <c r="F249" s="84">
        <v>17.95</v>
      </c>
      <c r="G249" s="51" t="s">
        <v>216</v>
      </c>
      <c r="H249" s="47" t="s">
        <v>217</v>
      </c>
      <c r="I249" s="99" t="s">
        <v>218</v>
      </c>
      <c r="J249" s="129"/>
    </row>
    <row r="250" spans="1:10">
      <c r="A250" s="3" t="s">
        <v>55</v>
      </c>
      <c r="B250" s="14">
        <v>147</v>
      </c>
      <c r="C250" s="14">
        <v>131544</v>
      </c>
      <c r="D250" s="110" t="s">
        <v>839</v>
      </c>
      <c r="E250" s="15">
        <v>17.95</v>
      </c>
      <c r="F250" s="84">
        <v>13.95</v>
      </c>
      <c r="G250" s="51">
        <v>0.25</v>
      </c>
      <c r="H250" s="48">
        <f t="shared" si="44"/>
        <v>13.462499999999999</v>
      </c>
      <c r="I250" s="98">
        <f t="shared" si="45"/>
        <v>10.462499999999999</v>
      </c>
      <c r="J250" s="129" t="s">
        <v>929</v>
      </c>
    </row>
    <row r="251" spans="1:10">
      <c r="A251" s="3" t="s">
        <v>55</v>
      </c>
      <c r="B251" s="14">
        <v>147</v>
      </c>
      <c r="C251" s="14">
        <v>129090</v>
      </c>
      <c r="D251" s="110" t="s">
        <v>890</v>
      </c>
      <c r="E251" s="15">
        <v>17.95</v>
      </c>
      <c r="F251" s="84">
        <v>13.95</v>
      </c>
      <c r="G251" s="51">
        <v>0.25</v>
      </c>
      <c r="H251" s="48">
        <f t="shared" ref="H251:H252" si="60">E251-E251*G251</f>
        <v>13.462499999999999</v>
      </c>
      <c r="I251" s="98">
        <f t="shared" ref="I251:I252" si="61">F251-F251*G251</f>
        <v>10.462499999999999</v>
      </c>
      <c r="J251" s="129"/>
    </row>
    <row r="252" spans="1:10">
      <c r="A252" s="3" t="s">
        <v>55</v>
      </c>
      <c r="B252" s="14">
        <v>147</v>
      </c>
      <c r="C252" s="14">
        <v>131616</v>
      </c>
      <c r="D252" s="110" t="s">
        <v>891</v>
      </c>
      <c r="E252" s="15">
        <v>17.95</v>
      </c>
      <c r="F252" s="84">
        <v>13.95</v>
      </c>
      <c r="G252" s="51">
        <v>0.25</v>
      </c>
      <c r="H252" s="48">
        <f t="shared" si="60"/>
        <v>13.462499999999999</v>
      </c>
      <c r="I252" s="98">
        <f t="shared" si="61"/>
        <v>10.462499999999999</v>
      </c>
      <c r="J252" s="129"/>
    </row>
    <row r="253" spans="1:10">
      <c r="A253" s="3" t="s">
        <v>55</v>
      </c>
      <c r="B253" s="14">
        <v>147</v>
      </c>
      <c r="C253" s="14">
        <v>129087</v>
      </c>
      <c r="D253" s="111" t="s">
        <v>219</v>
      </c>
      <c r="E253" s="15">
        <v>22.95</v>
      </c>
      <c r="F253" s="84">
        <v>16.95</v>
      </c>
      <c r="G253" s="51">
        <v>0.25</v>
      </c>
      <c r="H253" s="48">
        <f t="shared" si="44"/>
        <v>17.212499999999999</v>
      </c>
      <c r="I253" s="98">
        <f t="shared" si="45"/>
        <v>12.712499999999999</v>
      </c>
      <c r="J253" s="129"/>
    </row>
    <row r="254" spans="1:10">
      <c r="A254" s="3" t="s">
        <v>55</v>
      </c>
      <c r="B254" s="14">
        <v>149</v>
      </c>
      <c r="C254" s="14">
        <v>130450</v>
      </c>
      <c r="D254" s="111" t="s">
        <v>220</v>
      </c>
      <c r="E254" s="15">
        <v>18.95</v>
      </c>
      <c r="F254" s="84">
        <v>13.95</v>
      </c>
      <c r="G254" s="51">
        <v>0.2</v>
      </c>
      <c r="H254" s="48">
        <f t="shared" si="44"/>
        <v>15.16</v>
      </c>
      <c r="I254" s="98">
        <f t="shared" si="45"/>
        <v>11.16</v>
      </c>
      <c r="J254" s="129"/>
    </row>
    <row r="255" spans="1:10">
      <c r="A255" s="3" t="s">
        <v>55</v>
      </c>
      <c r="B255" s="14">
        <v>149</v>
      </c>
      <c r="C255" s="14">
        <v>130447</v>
      </c>
      <c r="D255" s="111" t="s">
        <v>221</v>
      </c>
      <c r="E255" s="15">
        <v>23.95</v>
      </c>
      <c r="F255" s="84">
        <v>17.95</v>
      </c>
      <c r="G255" s="51">
        <v>0.25</v>
      </c>
      <c r="H255" s="48">
        <f t="shared" si="44"/>
        <v>17.962499999999999</v>
      </c>
      <c r="I255" s="98">
        <f t="shared" si="45"/>
        <v>13.462499999999999</v>
      </c>
      <c r="J255" s="129"/>
    </row>
    <row r="256" spans="1:10">
      <c r="A256" s="3" t="s">
        <v>55</v>
      </c>
      <c r="B256" s="14">
        <v>150</v>
      </c>
      <c r="C256" s="14">
        <v>131565</v>
      </c>
      <c r="D256" s="110" t="s">
        <v>838</v>
      </c>
      <c r="E256" s="15">
        <v>21.95</v>
      </c>
      <c r="F256" s="84">
        <v>16.95</v>
      </c>
      <c r="G256" s="51">
        <v>0.25</v>
      </c>
      <c r="H256" s="48">
        <f t="shared" si="44"/>
        <v>16.462499999999999</v>
      </c>
      <c r="I256" s="98">
        <f t="shared" si="45"/>
        <v>12.712499999999999</v>
      </c>
      <c r="J256" s="129" t="s">
        <v>929</v>
      </c>
    </row>
    <row r="257" spans="1:10">
      <c r="A257" s="3" t="s">
        <v>55</v>
      </c>
      <c r="B257" s="14">
        <v>150</v>
      </c>
      <c r="C257" s="14">
        <v>129690</v>
      </c>
      <c r="D257" s="110" t="s">
        <v>888</v>
      </c>
      <c r="E257" s="15">
        <v>21.95</v>
      </c>
      <c r="F257" s="84">
        <v>16.95</v>
      </c>
      <c r="G257" s="51">
        <v>0.25</v>
      </c>
      <c r="H257" s="48">
        <f t="shared" ref="H257:H258" si="62">E257-E257*G257</f>
        <v>16.462499999999999</v>
      </c>
      <c r="I257" s="98">
        <f t="shared" ref="I257:I258" si="63">F257-F257*G257</f>
        <v>12.712499999999999</v>
      </c>
      <c r="J257" s="129"/>
    </row>
    <row r="258" spans="1:10">
      <c r="A258" s="3" t="s">
        <v>55</v>
      </c>
      <c r="B258" s="14">
        <v>150</v>
      </c>
      <c r="C258" s="14">
        <v>131664</v>
      </c>
      <c r="D258" s="110" t="s">
        <v>889</v>
      </c>
      <c r="E258" s="15">
        <v>21.95</v>
      </c>
      <c r="F258" s="84">
        <v>16.95</v>
      </c>
      <c r="G258" s="51">
        <v>0.25</v>
      </c>
      <c r="H258" s="48">
        <f t="shared" si="62"/>
        <v>16.462499999999999</v>
      </c>
      <c r="I258" s="98">
        <f t="shared" si="63"/>
        <v>12.712499999999999</v>
      </c>
      <c r="J258" s="129"/>
    </row>
    <row r="259" spans="1:10">
      <c r="A259" s="3" t="s">
        <v>55</v>
      </c>
      <c r="B259" s="14">
        <v>150</v>
      </c>
      <c r="C259" s="14">
        <v>129687</v>
      </c>
      <c r="D259" s="111" t="s">
        <v>222</v>
      </c>
      <c r="E259" s="15">
        <v>27.95</v>
      </c>
      <c r="F259" s="84">
        <v>20.95</v>
      </c>
      <c r="G259" s="51">
        <v>0.25</v>
      </c>
      <c r="H259" s="48">
        <f t="shared" si="44"/>
        <v>20.962499999999999</v>
      </c>
      <c r="I259" s="98">
        <f t="shared" si="45"/>
        <v>15.712499999999999</v>
      </c>
      <c r="J259" s="129"/>
    </row>
    <row r="260" spans="1:10">
      <c r="A260" s="3" t="s">
        <v>55</v>
      </c>
      <c r="B260" s="14">
        <v>151</v>
      </c>
      <c r="C260" s="14">
        <v>126377</v>
      </c>
      <c r="D260" s="111" t="s">
        <v>223</v>
      </c>
      <c r="E260" s="15">
        <v>16.95</v>
      </c>
      <c r="F260" s="84">
        <v>11.95</v>
      </c>
      <c r="G260" s="51">
        <v>0.25</v>
      </c>
      <c r="H260" s="48">
        <f t="shared" si="44"/>
        <v>12.712499999999999</v>
      </c>
      <c r="I260" s="98">
        <f t="shared" si="45"/>
        <v>8.9624999999999986</v>
      </c>
      <c r="J260" s="129"/>
    </row>
    <row r="261" spans="1:10">
      <c r="A261" s="3" t="s">
        <v>55</v>
      </c>
      <c r="B261" s="14">
        <v>151</v>
      </c>
      <c r="C261" s="14">
        <v>126375</v>
      </c>
      <c r="D261" s="111" t="s">
        <v>224</v>
      </c>
      <c r="E261" s="15">
        <v>20.95</v>
      </c>
      <c r="F261" s="84">
        <v>14.95</v>
      </c>
      <c r="G261" s="51">
        <v>0.25</v>
      </c>
      <c r="H261" s="48">
        <f t="shared" si="44"/>
        <v>15.712499999999999</v>
      </c>
      <c r="I261" s="98">
        <f t="shared" si="45"/>
        <v>11.212499999999999</v>
      </c>
      <c r="J261" s="129"/>
    </row>
    <row r="262" spans="1:10">
      <c r="A262" s="3" t="s">
        <v>55</v>
      </c>
      <c r="B262" s="14">
        <v>151</v>
      </c>
      <c r="C262" s="14">
        <v>125537</v>
      </c>
      <c r="D262" s="111" t="s">
        <v>225</v>
      </c>
      <c r="E262" s="15">
        <v>26.95</v>
      </c>
      <c r="F262" s="84">
        <v>19.95</v>
      </c>
      <c r="G262" s="51">
        <v>0.25</v>
      </c>
      <c r="H262" s="48">
        <f t="shared" si="44"/>
        <v>20.212499999999999</v>
      </c>
      <c r="I262" s="98">
        <f t="shared" si="45"/>
        <v>14.962499999999999</v>
      </c>
      <c r="J262" s="129"/>
    </row>
    <row r="263" spans="1:10">
      <c r="A263" s="3" t="s">
        <v>55</v>
      </c>
      <c r="B263" s="14">
        <v>151</v>
      </c>
      <c r="C263" s="14">
        <v>128442</v>
      </c>
      <c r="D263" s="111" t="s">
        <v>226</v>
      </c>
      <c r="E263" s="15">
        <v>33.950000000000003</v>
      </c>
      <c r="F263" s="84">
        <v>24.95</v>
      </c>
      <c r="G263" s="51">
        <v>0.15</v>
      </c>
      <c r="H263" s="48">
        <f t="shared" si="44"/>
        <v>28.857500000000002</v>
      </c>
      <c r="I263" s="98">
        <f t="shared" si="45"/>
        <v>21.2075</v>
      </c>
      <c r="J263" s="129"/>
    </row>
    <row r="264" spans="1:10">
      <c r="A264" s="3" t="s">
        <v>55</v>
      </c>
      <c r="B264" s="14">
        <v>152</v>
      </c>
      <c r="C264" s="14">
        <v>129138</v>
      </c>
      <c r="D264" s="111" t="s">
        <v>227</v>
      </c>
      <c r="E264" s="15">
        <v>21.95</v>
      </c>
      <c r="F264" s="84">
        <v>16.95</v>
      </c>
      <c r="G264" s="51">
        <v>0.25</v>
      </c>
      <c r="H264" s="48">
        <f t="shared" si="44"/>
        <v>16.462499999999999</v>
      </c>
      <c r="I264" s="98">
        <f t="shared" si="45"/>
        <v>12.712499999999999</v>
      </c>
      <c r="J264" s="129"/>
    </row>
    <row r="265" spans="1:10">
      <c r="A265" s="3" t="s">
        <v>55</v>
      </c>
      <c r="B265" s="14">
        <v>152</v>
      </c>
      <c r="C265" s="14">
        <v>129135</v>
      </c>
      <c r="D265" s="111" t="s">
        <v>228</v>
      </c>
      <c r="E265" s="15">
        <v>27.95</v>
      </c>
      <c r="F265" s="84">
        <v>20.95</v>
      </c>
      <c r="G265" s="51">
        <v>0.25</v>
      </c>
      <c r="H265" s="48">
        <f t="shared" si="44"/>
        <v>20.962499999999999</v>
      </c>
      <c r="I265" s="98">
        <f t="shared" si="45"/>
        <v>15.712499999999999</v>
      </c>
      <c r="J265" s="129"/>
    </row>
    <row r="266" spans="1:10">
      <c r="A266" s="3" t="s">
        <v>55</v>
      </c>
      <c r="B266" s="14">
        <v>152</v>
      </c>
      <c r="C266" s="14">
        <v>131733</v>
      </c>
      <c r="D266" s="111" t="s">
        <v>229</v>
      </c>
      <c r="E266" s="15">
        <v>26.95</v>
      </c>
      <c r="F266" s="84">
        <v>19.95</v>
      </c>
      <c r="G266" s="51">
        <v>0.25</v>
      </c>
      <c r="H266" s="48">
        <f t="shared" si="44"/>
        <v>20.212499999999999</v>
      </c>
      <c r="I266" s="98">
        <f t="shared" si="45"/>
        <v>14.962499999999999</v>
      </c>
      <c r="J266" s="129"/>
    </row>
    <row r="267" spans="1:10">
      <c r="A267" s="3" t="s">
        <v>55</v>
      </c>
      <c r="B267" s="14">
        <v>152</v>
      </c>
      <c r="C267" s="14">
        <v>131730</v>
      </c>
      <c r="D267" s="111" t="s">
        <v>230</v>
      </c>
      <c r="E267" s="15">
        <v>33.950000000000003</v>
      </c>
      <c r="F267" s="84">
        <v>24.95</v>
      </c>
      <c r="G267" s="51">
        <v>0.15</v>
      </c>
      <c r="H267" s="48">
        <f t="shared" si="44"/>
        <v>28.857500000000002</v>
      </c>
      <c r="I267" s="98">
        <f t="shared" si="45"/>
        <v>21.2075</v>
      </c>
      <c r="J267" s="129"/>
    </row>
    <row r="268" spans="1:10">
      <c r="A268" s="3" t="s">
        <v>55</v>
      </c>
      <c r="B268" s="14">
        <v>159</v>
      </c>
      <c r="C268" s="14">
        <v>126747</v>
      </c>
      <c r="D268" s="111" t="s">
        <v>231</v>
      </c>
      <c r="E268" s="15">
        <v>25.95</v>
      </c>
      <c r="F268" s="84">
        <v>18.95</v>
      </c>
      <c r="G268" s="51">
        <v>0.15</v>
      </c>
      <c r="H268" s="48">
        <f t="shared" si="44"/>
        <v>22.057500000000001</v>
      </c>
      <c r="I268" s="98">
        <f t="shared" si="45"/>
        <v>16.107499999999998</v>
      </c>
      <c r="J268" s="129"/>
    </row>
    <row r="269" spans="1:10">
      <c r="A269" s="3" t="s">
        <v>55</v>
      </c>
      <c r="B269" s="14">
        <v>159</v>
      </c>
      <c r="C269" s="14">
        <v>132076</v>
      </c>
      <c r="D269" s="111" t="s">
        <v>232</v>
      </c>
      <c r="E269" s="15">
        <v>32.950000000000003</v>
      </c>
      <c r="F269" s="84">
        <v>23.95</v>
      </c>
      <c r="G269" s="51">
        <v>0.15</v>
      </c>
      <c r="H269" s="48">
        <f t="shared" si="44"/>
        <v>28.007500000000004</v>
      </c>
      <c r="I269" s="98">
        <f t="shared" si="45"/>
        <v>20.357499999999998</v>
      </c>
      <c r="J269" s="129"/>
    </row>
    <row r="270" spans="1:10">
      <c r="A270" s="3" t="s">
        <v>55</v>
      </c>
      <c r="B270" s="14">
        <v>162</v>
      </c>
      <c r="C270" s="14">
        <v>133661</v>
      </c>
      <c r="D270" s="111" t="s">
        <v>233</v>
      </c>
      <c r="E270" s="15">
        <v>18.95</v>
      </c>
      <c r="F270" s="84">
        <v>13.95</v>
      </c>
      <c r="G270" s="51">
        <v>0.25</v>
      </c>
      <c r="H270" s="48">
        <f t="shared" si="44"/>
        <v>14.212499999999999</v>
      </c>
      <c r="I270" s="98">
        <f t="shared" si="45"/>
        <v>10.462499999999999</v>
      </c>
      <c r="J270" s="129"/>
    </row>
    <row r="271" spans="1:10">
      <c r="A271" s="3" t="s">
        <v>55</v>
      </c>
      <c r="B271" s="14">
        <v>64</v>
      </c>
      <c r="C271" s="14">
        <v>135412</v>
      </c>
      <c r="D271" s="110" t="s">
        <v>837</v>
      </c>
      <c r="E271" s="15">
        <v>22.95</v>
      </c>
      <c r="F271" s="84">
        <v>16.95</v>
      </c>
      <c r="G271" s="51">
        <v>0.25</v>
      </c>
      <c r="H271" s="48">
        <f t="shared" si="44"/>
        <v>17.212499999999999</v>
      </c>
      <c r="I271" s="98">
        <f t="shared" si="45"/>
        <v>12.712499999999999</v>
      </c>
      <c r="J271" s="129"/>
    </row>
    <row r="272" spans="1:10">
      <c r="A272" s="3" t="s">
        <v>55</v>
      </c>
      <c r="B272" s="14">
        <v>64</v>
      </c>
      <c r="C272" s="14">
        <v>134324</v>
      </c>
      <c r="D272" s="110" t="s">
        <v>886</v>
      </c>
      <c r="E272" s="15">
        <v>22.95</v>
      </c>
      <c r="F272" s="84">
        <v>16.95</v>
      </c>
      <c r="G272" s="51">
        <v>0.25</v>
      </c>
      <c r="H272" s="48">
        <f t="shared" ref="H272:H273" si="64">E272-E272*G272</f>
        <v>17.212499999999999</v>
      </c>
      <c r="I272" s="98">
        <f t="shared" ref="I272:I273" si="65">F272-F272*G272</f>
        <v>12.712499999999999</v>
      </c>
      <c r="J272" s="129"/>
    </row>
    <row r="273" spans="1:10">
      <c r="A273" s="3" t="s">
        <v>55</v>
      </c>
      <c r="B273" s="14">
        <v>64</v>
      </c>
      <c r="C273" s="14">
        <v>135728</v>
      </c>
      <c r="D273" s="110" t="s">
        <v>887</v>
      </c>
      <c r="E273" s="15">
        <v>22.95</v>
      </c>
      <c r="F273" s="84">
        <v>16.95</v>
      </c>
      <c r="G273" s="51">
        <v>0.25</v>
      </c>
      <c r="H273" s="48">
        <f t="shared" si="64"/>
        <v>17.212499999999999</v>
      </c>
      <c r="I273" s="98">
        <f t="shared" si="65"/>
        <v>12.712499999999999</v>
      </c>
      <c r="J273" s="129"/>
    </row>
    <row r="274" spans="1:10">
      <c r="A274" s="3" t="s">
        <v>55</v>
      </c>
      <c r="B274" s="14">
        <v>163</v>
      </c>
      <c r="C274" s="14">
        <v>130249</v>
      </c>
      <c r="D274" s="111" t="s">
        <v>234</v>
      </c>
      <c r="E274" s="15">
        <v>25.95</v>
      </c>
      <c r="F274" s="84">
        <v>18.95</v>
      </c>
      <c r="G274" s="51">
        <v>0.2</v>
      </c>
      <c r="H274" s="48">
        <f t="shared" si="44"/>
        <v>20.759999999999998</v>
      </c>
      <c r="I274" s="98">
        <f t="shared" si="45"/>
        <v>15.16</v>
      </c>
      <c r="J274" s="129"/>
    </row>
    <row r="275" spans="1:10">
      <c r="A275" s="3" t="s">
        <v>55</v>
      </c>
      <c r="B275" s="14">
        <v>163</v>
      </c>
      <c r="C275" s="14">
        <v>130246</v>
      </c>
      <c r="D275" s="111" t="s">
        <v>235</v>
      </c>
      <c r="E275" s="15">
        <v>32.950000000000003</v>
      </c>
      <c r="F275" s="84">
        <v>23.95</v>
      </c>
      <c r="G275" s="51">
        <v>0.25</v>
      </c>
      <c r="H275" s="48">
        <f t="shared" si="44"/>
        <v>24.712500000000002</v>
      </c>
      <c r="I275" s="98">
        <f t="shared" si="45"/>
        <v>17.962499999999999</v>
      </c>
      <c r="J275" s="129"/>
    </row>
    <row r="276" spans="1:10">
      <c r="A276" s="3" t="s">
        <v>55</v>
      </c>
      <c r="B276" s="14">
        <v>167</v>
      </c>
      <c r="C276" s="14">
        <v>133812</v>
      </c>
      <c r="D276" s="111" t="s">
        <v>236</v>
      </c>
      <c r="E276" s="15">
        <v>10.95</v>
      </c>
      <c r="F276" s="84">
        <v>8.9499999999999993</v>
      </c>
      <c r="G276" s="51">
        <v>0.25</v>
      </c>
      <c r="H276" s="48">
        <f t="shared" si="44"/>
        <v>8.2124999999999986</v>
      </c>
      <c r="I276" s="98">
        <f t="shared" si="45"/>
        <v>6.7124999999999995</v>
      </c>
      <c r="J276" s="129" t="s">
        <v>929</v>
      </c>
    </row>
    <row r="277" spans="1:10">
      <c r="A277" s="3" t="s">
        <v>55</v>
      </c>
      <c r="B277" s="14">
        <v>168</v>
      </c>
      <c r="C277" s="14">
        <v>126407</v>
      </c>
      <c r="D277" s="111" t="s">
        <v>237</v>
      </c>
      <c r="E277" s="15">
        <v>31.95</v>
      </c>
      <c r="F277" s="84">
        <v>23.95</v>
      </c>
      <c r="G277" s="51">
        <v>0.2</v>
      </c>
      <c r="H277" s="48">
        <f t="shared" si="44"/>
        <v>25.56</v>
      </c>
      <c r="I277" s="98">
        <f t="shared" si="45"/>
        <v>19.16</v>
      </c>
      <c r="J277" s="129"/>
    </row>
    <row r="278" spans="1:10">
      <c r="A278" s="3" t="s">
        <v>55</v>
      </c>
      <c r="B278" s="14">
        <v>168</v>
      </c>
      <c r="C278" s="14">
        <v>132001</v>
      </c>
      <c r="D278" s="111" t="s">
        <v>238</v>
      </c>
      <c r="E278" s="15">
        <v>39.950000000000003</v>
      </c>
      <c r="F278" s="84">
        <v>29.95</v>
      </c>
      <c r="G278" s="51">
        <v>0.25</v>
      </c>
      <c r="H278" s="48">
        <f t="shared" si="44"/>
        <v>29.962500000000002</v>
      </c>
      <c r="I278" s="98">
        <f t="shared" si="45"/>
        <v>22.462499999999999</v>
      </c>
      <c r="J278" s="129"/>
    </row>
    <row r="279" spans="1:10">
      <c r="A279" s="3" t="s">
        <v>55</v>
      </c>
      <c r="B279" s="14">
        <v>168</v>
      </c>
      <c r="C279" s="14">
        <v>134132</v>
      </c>
      <c r="D279" s="111" t="s">
        <v>239</v>
      </c>
      <c r="E279" s="15">
        <v>21.95</v>
      </c>
      <c r="F279" s="84">
        <v>15.95</v>
      </c>
      <c r="G279" s="51">
        <v>0.2</v>
      </c>
      <c r="H279" s="48">
        <f t="shared" si="44"/>
        <v>17.559999999999999</v>
      </c>
      <c r="I279" s="98">
        <f t="shared" si="45"/>
        <v>12.76</v>
      </c>
      <c r="J279" s="129"/>
    </row>
    <row r="280" spans="1:10">
      <c r="A280" s="3" t="s">
        <v>55</v>
      </c>
      <c r="B280" s="14">
        <v>168</v>
      </c>
      <c r="C280" s="14">
        <v>134129</v>
      </c>
      <c r="D280" s="111" t="s">
        <v>240</v>
      </c>
      <c r="E280" s="15">
        <v>28.95</v>
      </c>
      <c r="F280" s="84">
        <v>21.95</v>
      </c>
      <c r="G280" s="51">
        <v>0.15</v>
      </c>
      <c r="H280" s="48">
        <f t="shared" si="44"/>
        <v>24.607500000000002</v>
      </c>
      <c r="I280" s="98">
        <f t="shared" si="45"/>
        <v>18.657499999999999</v>
      </c>
      <c r="J280" s="129"/>
    </row>
    <row r="281" spans="1:10">
      <c r="A281" s="3" t="s">
        <v>55</v>
      </c>
      <c r="B281" s="14">
        <v>171</v>
      </c>
      <c r="C281" s="14">
        <v>133976</v>
      </c>
      <c r="D281" s="111" t="s">
        <v>241</v>
      </c>
      <c r="E281" s="15">
        <v>21.95</v>
      </c>
      <c r="F281" s="84">
        <v>15.95</v>
      </c>
      <c r="G281" s="51">
        <v>0.15</v>
      </c>
      <c r="H281" s="48">
        <f t="shared" si="44"/>
        <v>18.657499999999999</v>
      </c>
      <c r="I281" s="98">
        <f t="shared" si="45"/>
        <v>13.557499999999999</v>
      </c>
      <c r="J281" s="129"/>
    </row>
    <row r="282" spans="1:10">
      <c r="A282" s="3" t="s">
        <v>55</v>
      </c>
      <c r="B282" s="14">
        <v>171</v>
      </c>
      <c r="C282" s="14">
        <v>133973</v>
      </c>
      <c r="D282" s="111" t="s">
        <v>242</v>
      </c>
      <c r="E282" s="15">
        <v>29.95</v>
      </c>
      <c r="F282" s="84">
        <v>21.95</v>
      </c>
      <c r="G282" s="51">
        <v>0.25</v>
      </c>
      <c r="H282" s="48">
        <f t="shared" si="44"/>
        <v>22.462499999999999</v>
      </c>
      <c r="I282" s="98">
        <f t="shared" si="45"/>
        <v>16.462499999999999</v>
      </c>
      <c r="J282" s="129"/>
    </row>
    <row r="283" spans="1:10">
      <c r="A283" s="3" t="s">
        <v>55</v>
      </c>
      <c r="B283" s="14">
        <v>171</v>
      </c>
      <c r="C283" s="14">
        <v>133851</v>
      </c>
      <c r="D283" s="111" t="s">
        <v>243</v>
      </c>
      <c r="E283" s="15">
        <v>19.95</v>
      </c>
      <c r="F283" s="84">
        <v>14.95</v>
      </c>
      <c r="G283" s="51" t="s">
        <v>244</v>
      </c>
      <c r="H283" s="47" t="s">
        <v>245</v>
      </c>
      <c r="I283" s="99" t="s">
        <v>246</v>
      </c>
      <c r="J283" s="129"/>
    </row>
    <row r="284" spans="1:10">
      <c r="A284" s="3" t="s">
        <v>55</v>
      </c>
      <c r="B284" s="14">
        <v>171</v>
      </c>
      <c r="C284" s="14">
        <v>133848</v>
      </c>
      <c r="D284" s="111" t="s">
        <v>247</v>
      </c>
      <c r="E284" s="15">
        <v>24.95</v>
      </c>
      <c r="F284" s="84">
        <v>18.95</v>
      </c>
      <c r="G284" s="51">
        <v>0.25</v>
      </c>
      <c r="H284" s="48">
        <f t="shared" si="44"/>
        <v>18.712499999999999</v>
      </c>
      <c r="I284" s="98">
        <f t="shared" si="45"/>
        <v>14.212499999999999</v>
      </c>
      <c r="J284" s="129"/>
    </row>
    <row r="285" spans="1:10">
      <c r="A285" s="3" t="s">
        <v>55</v>
      </c>
      <c r="B285" s="14">
        <v>172</v>
      </c>
      <c r="C285" s="14">
        <v>126532</v>
      </c>
      <c r="D285" s="111" t="s">
        <v>248</v>
      </c>
      <c r="E285" s="15">
        <v>21.95</v>
      </c>
      <c r="F285" s="84">
        <v>16.95</v>
      </c>
      <c r="G285" s="51">
        <v>0.15</v>
      </c>
      <c r="H285" s="48">
        <f t="shared" si="44"/>
        <v>18.657499999999999</v>
      </c>
      <c r="I285" s="98">
        <f t="shared" si="45"/>
        <v>14.407499999999999</v>
      </c>
      <c r="J285" s="129" t="s">
        <v>929</v>
      </c>
    </row>
    <row r="286" spans="1:10">
      <c r="A286" s="3" t="s">
        <v>55</v>
      </c>
      <c r="B286" s="14">
        <v>172</v>
      </c>
      <c r="C286" s="14">
        <v>132582</v>
      </c>
      <c r="D286" s="111" t="s">
        <v>249</v>
      </c>
      <c r="E286" s="15">
        <v>27.95</v>
      </c>
      <c r="F286" s="84">
        <v>20.95</v>
      </c>
      <c r="G286" s="51">
        <v>0.25</v>
      </c>
      <c r="H286" s="48">
        <f t="shared" si="44"/>
        <v>20.962499999999999</v>
      </c>
      <c r="I286" s="98">
        <f t="shared" si="45"/>
        <v>15.712499999999999</v>
      </c>
      <c r="J286" s="129"/>
    </row>
    <row r="287" spans="1:10">
      <c r="A287" s="3" t="s">
        <v>55</v>
      </c>
      <c r="B287" s="14">
        <v>175</v>
      </c>
      <c r="C287" s="14">
        <v>134042</v>
      </c>
      <c r="D287" s="111" t="s">
        <v>250</v>
      </c>
      <c r="E287" s="15">
        <v>17.95</v>
      </c>
      <c r="F287" s="84">
        <v>12.95</v>
      </c>
      <c r="G287" s="51">
        <v>0.25</v>
      </c>
      <c r="H287" s="48">
        <f t="shared" si="44"/>
        <v>13.462499999999999</v>
      </c>
      <c r="I287" s="98">
        <f t="shared" si="45"/>
        <v>9.7124999999999986</v>
      </c>
      <c r="J287" s="129"/>
    </row>
    <row r="288" spans="1:10">
      <c r="A288" s="3" t="s">
        <v>55</v>
      </c>
      <c r="B288" s="14">
        <v>175</v>
      </c>
      <c r="C288" s="14">
        <v>134039</v>
      </c>
      <c r="D288" s="111" t="s">
        <v>251</v>
      </c>
      <c r="E288" s="15">
        <v>21.95</v>
      </c>
      <c r="F288" s="84">
        <v>15.95</v>
      </c>
      <c r="G288" s="51">
        <v>0.25</v>
      </c>
      <c r="H288" s="48">
        <f t="shared" si="44"/>
        <v>16.462499999999999</v>
      </c>
      <c r="I288" s="98">
        <f t="shared" si="45"/>
        <v>11.962499999999999</v>
      </c>
      <c r="J288" s="129"/>
    </row>
    <row r="289" spans="1:10">
      <c r="A289" s="3" t="s">
        <v>55</v>
      </c>
      <c r="B289" s="14">
        <v>175</v>
      </c>
      <c r="C289" s="14">
        <v>130351</v>
      </c>
      <c r="D289" s="111" t="s">
        <v>252</v>
      </c>
      <c r="E289" s="15">
        <v>17.95</v>
      </c>
      <c r="F289" s="84">
        <v>12.95</v>
      </c>
      <c r="G289" s="51" t="s">
        <v>253</v>
      </c>
      <c r="H289" s="47" t="s">
        <v>254</v>
      </c>
      <c r="I289" s="99" t="s">
        <v>255</v>
      </c>
      <c r="J289" s="129"/>
    </row>
    <row r="290" spans="1:10">
      <c r="A290" s="3" t="s">
        <v>55</v>
      </c>
      <c r="B290" s="14">
        <v>175</v>
      </c>
      <c r="C290" s="14">
        <v>130348</v>
      </c>
      <c r="D290" s="111" t="s">
        <v>256</v>
      </c>
      <c r="E290" s="15">
        <v>21.95</v>
      </c>
      <c r="F290" s="84">
        <v>15.95</v>
      </c>
      <c r="G290" s="51" t="s">
        <v>257</v>
      </c>
      <c r="H290" s="47" t="s">
        <v>258</v>
      </c>
      <c r="I290" s="99" t="s">
        <v>259</v>
      </c>
      <c r="J290" s="129" t="s">
        <v>929</v>
      </c>
    </row>
    <row r="291" spans="1:10">
      <c r="A291" s="3" t="s">
        <v>55</v>
      </c>
      <c r="B291" s="14">
        <v>175</v>
      </c>
      <c r="C291" s="14">
        <v>134054</v>
      </c>
      <c r="D291" s="111" t="s">
        <v>260</v>
      </c>
      <c r="E291" s="15">
        <v>17.95</v>
      </c>
      <c r="F291" s="84">
        <v>12.95</v>
      </c>
      <c r="G291" s="51">
        <v>0.25</v>
      </c>
      <c r="H291" s="48">
        <f t="shared" ref="H291:H358" si="66">E291-E291*G291</f>
        <v>13.462499999999999</v>
      </c>
      <c r="I291" s="98">
        <f t="shared" ref="I291:I358" si="67">F291-F291*G291</f>
        <v>9.7124999999999986</v>
      </c>
      <c r="J291" s="129"/>
    </row>
    <row r="292" spans="1:10">
      <c r="A292" s="3" t="s">
        <v>55</v>
      </c>
      <c r="B292" s="14">
        <v>175</v>
      </c>
      <c r="C292" s="14">
        <v>134051</v>
      </c>
      <c r="D292" s="111" t="s">
        <v>261</v>
      </c>
      <c r="E292" s="15">
        <v>21.95</v>
      </c>
      <c r="F292" s="84">
        <v>15.95</v>
      </c>
      <c r="G292" s="51">
        <v>0.25</v>
      </c>
      <c r="H292" s="48">
        <f t="shared" si="66"/>
        <v>16.462499999999999</v>
      </c>
      <c r="I292" s="98">
        <f t="shared" si="67"/>
        <v>11.962499999999999</v>
      </c>
      <c r="J292" s="129"/>
    </row>
    <row r="293" spans="1:10">
      <c r="A293" s="3" t="s">
        <v>55</v>
      </c>
      <c r="B293" s="14">
        <v>175</v>
      </c>
      <c r="C293" s="14">
        <v>134036</v>
      </c>
      <c r="D293" s="111" t="s">
        <v>262</v>
      </c>
      <c r="E293" s="15">
        <v>17.95</v>
      </c>
      <c r="F293" s="84">
        <v>12.95</v>
      </c>
      <c r="G293" s="51" t="s">
        <v>263</v>
      </c>
      <c r="H293" s="47" t="s">
        <v>264</v>
      </c>
      <c r="I293" s="99" t="s">
        <v>265</v>
      </c>
      <c r="J293" s="129"/>
    </row>
    <row r="294" spans="1:10">
      <c r="A294" s="3" t="s">
        <v>55</v>
      </c>
      <c r="B294" s="14">
        <v>175</v>
      </c>
      <c r="C294" s="14">
        <v>134033</v>
      </c>
      <c r="D294" s="111" t="s">
        <v>266</v>
      </c>
      <c r="E294" s="15">
        <v>21.95</v>
      </c>
      <c r="F294" s="84">
        <v>15.95</v>
      </c>
      <c r="G294" s="51" t="s">
        <v>267</v>
      </c>
      <c r="H294" s="47" t="s">
        <v>268</v>
      </c>
      <c r="I294" s="99" t="s">
        <v>269</v>
      </c>
      <c r="J294" s="129"/>
    </row>
    <row r="295" spans="1:10">
      <c r="A295" s="3" t="s">
        <v>55</v>
      </c>
      <c r="B295" s="14">
        <v>175</v>
      </c>
      <c r="C295" s="14">
        <v>129499</v>
      </c>
      <c r="D295" s="111" t="s">
        <v>270</v>
      </c>
      <c r="E295" s="15">
        <v>17.95</v>
      </c>
      <c r="F295" s="84">
        <v>12.95</v>
      </c>
      <c r="G295" s="51">
        <v>0.2</v>
      </c>
      <c r="H295" s="48">
        <f t="shared" si="66"/>
        <v>14.36</v>
      </c>
      <c r="I295" s="98">
        <f t="shared" si="67"/>
        <v>10.36</v>
      </c>
      <c r="J295" s="129" t="s">
        <v>929</v>
      </c>
    </row>
    <row r="296" spans="1:10">
      <c r="A296" s="3" t="s">
        <v>55</v>
      </c>
      <c r="B296" s="14">
        <v>175</v>
      </c>
      <c r="C296" s="14">
        <v>132061</v>
      </c>
      <c r="D296" s="111" t="s">
        <v>271</v>
      </c>
      <c r="E296" s="15">
        <v>21.95</v>
      </c>
      <c r="F296" s="84">
        <v>15.95</v>
      </c>
      <c r="G296" s="51">
        <v>0.15</v>
      </c>
      <c r="H296" s="48">
        <f t="shared" si="66"/>
        <v>18.657499999999999</v>
      </c>
      <c r="I296" s="98">
        <f t="shared" si="67"/>
        <v>13.557499999999999</v>
      </c>
      <c r="J296" s="129"/>
    </row>
    <row r="297" spans="1:10">
      <c r="A297" s="3" t="s">
        <v>55</v>
      </c>
      <c r="B297" s="14">
        <v>175</v>
      </c>
      <c r="C297" s="14">
        <v>130499</v>
      </c>
      <c r="D297" s="111" t="s">
        <v>272</v>
      </c>
      <c r="E297" s="15">
        <v>17.95</v>
      </c>
      <c r="F297" s="84">
        <v>12.95</v>
      </c>
      <c r="G297" s="51">
        <v>0.25</v>
      </c>
      <c r="H297" s="48">
        <f t="shared" si="66"/>
        <v>13.462499999999999</v>
      </c>
      <c r="I297" s="98">
        <f t="shared" si="67"/>
        <v>9.7124999999999986</v>
      </c>
      <c r="J297" s="129"/>
    </row>
    <row r="298" spans="1:10">
      <c r="A298" s="3" t="s">
        <v>55</v>
      </c>
      <c r="B298" s="14">
        <v>175</v>
      </c>
      <c r="C298" s="14">
        <v>130496</v>
      </c>
      <c r="D298" s="111" t="s">
        <v>273</v>
      </c>
      <c r="E298" s="15">
        <v>21.95</v>
      </c>
      <c r="F298" s="84">
        <v>15.95</v>
      </c>
      <c r="G298" s="51">
        <v>0.25</v>
      </c>
      <c r="H298" s="48">
        <f t="shared" si="66"/>
        <v>16.462499999999999</v>
      </c>
      <c r="I298" s="98">
        <f t="shared" si="67"/>
        <v>11.962499999999999</v>
      </c>
      <c r="J298" s="129"/>
    </row>
    <row r="299" spans="1:10">
      <c r="A299" s="3" t="s">
        <v>55</v>
      </c>
      <c r="B299" s="14">
        <v>175</v>
      </c>
      <c r="C299" s="14">
        <v>129168</v>
      </c>
      <c r="D299" s="111" t="s">
        <v>274</v>
      </c>
      <c r="E299" s="15">
        <v>17.95</v>
      </c>
      <c r="F299" s="84">
        <v>12.95</v>
      </c>
      <c r="G299" s="51">
        <v>0.25</v>
      </c>
      <c r="H299" s="48">
        <f t="shared" si="66"/>
        <v>13.462499999999999</v>
      </c>
      <c r="I299" s="98">
        <f t="shared" si="67"/>
        <v>9.7124999999999986</v>
      </c>
      <c r="J299" s="129"/>
    </row>
    <row r="300" spans="1:10">
      <c r="A300" s="3" t="s">
        <v>55</v>
      </c>
      <c r="B300" s="14">
        <v>175</v>
      </c>
      <c r="C300" s="14">
        <v>129165</v>
      </c>
      <c r="D300" s="111" t="s">
        <v>275</v>
      </c>
      <c r="E300" s="15">
        <v>21.95</v>
      </c>
      <c r="F300" s="84">
        <v>15.95</v>
      </c>
      <c r="G300" s="51">
        <v>0.25</v>
      </c>
      <c r="H300" s="48">
        <f t="shared" si="66"/>
        <v>16.462499999999999</v>
      </c>
      <c r="I300" s="98">
        <f t="shared" si="67"/>
        <v>11.962499999999999</v>
      </c>
      <c r="J300" s="129"/>
    </row>
    <row r="301" spans="1:10">
      <c r="A301" s="3" t="s">
        <v>55</v>
      </c>
      <c r="B301" s="14">
        <v>249</v>
      </c>
      <c r="C301" s="14">
        <v>135752</v>
      </c>
      <c r="D301" s="110" t="s">
        <v>836</v>
      </c>
      <c r="E301" s="15">
        <v>20.95</v>
      </c>
      <c r="F301" s="84">
        <v>14.95</v>
      </c>
      <c r="G301" s="51" t="s">
        <v>276</v>
      </c>
      <c r="H301" s="47" t="s">
        <v>277</v>
      </c>
      <c r="I301" s="99" t="s">
        <v>278</v>
      </c>
      <c r="J301" s="129"/>
    </row>
    <row r="302" spans="1:10">
      <c r="A302" s="3" t="s">
        <v>55</v>
      </c>
      <c r="B302" s="14">
        <v>249</v>
      </c>
      <c r="C302" s="14">
        <v>134306</v>
      </c>
      <c r="D302" s="110" t="s">
        <v>884</v>
      </c>
      <c r="E302" s="15">
        <v>20.95</v>
      </c>
      <c r="F302" s="84">
        <v>14.95</v>
      </c>
      <c r="G302" s="51" t="s">
        <v>16</v>
      </c>
      <c r="H302" s="47" t="s">
        <v>17</v>
      </c>
      <c r="I302" s="99" t="s">
        <v>17</v>
      </c>
      <c r="J302" s="129"/>
    </row>
    <row r="303" spans="1:10">
      <c r="A303" s="3" t="s">
        <v>55</v>
      </c>
      <c r="B303" s="14">
        <v>249</v>
      </c>
      <c r="C303" s="14">
        <v>135749</v>
      </c>
      <c r="D303" s="110" t="s">
        <v>885</v>
      </c>
      <c r="E303" s="15">
        <v>20.95</v>
      </c>
      <c r="F303" s="84">
        <v>14.95</v>
      </c>
      <c r="G303" s="51" t="s">
        <v>16</v>
      </c>
      <c r="H303" s="47" t="s">
        <v>17</v>
      </c>
      <c r="I303" s="99" t="s">
        <v>17</v>
      </c>
      <c r="J303" s="129"/>
    </row>
    <row r="304" spans="1:10">
      <c r="A304" s="3" t="s">
        <v>55</v>
      </c>
      <c r="B304" s="14">
        <v>249</v>
      </c>
      <c r="C304" s="14">
        <v>134303</v>
      </c>
      <c r="D304" s="111" t="s">
        <v>279</v>
      </c>
      <c r="E304" s="19">
        <v>26.95</v>
      </c>
      <c r="F304" s="84">
        <v>19.95</v>
      </c>
      <c r="G304" s="51">
        <v>0.15</v>
      </c>
      <c r="H304" s="48">
        <f t="shared" si="66"/>
        <v>22.907499999999999</v>
      </c>
      <c r="I304" s="98">
        <f t="shared" si="67"/>
        <v>16.9575</v>
      </c>
      <c r="J304" s="129"/>
    </row>
    <row r="305" spans="1:10">
      <c r="A305" s="3" t="s">
        <v>55</v>
      </c>
      <c r="B305" s="40" t="s">
        <v>280</v>
      </c>
      <c r="C305" s="40">
        <v>136905</v>
      </c>
      <c r="D305" s="110" t="s">
        <v>835</v>
      </c>
      <c r="E305" s="58">
        <v>18.95</v>
      </c>
      <c r="F305" s="85">
        <v>13.95</v>
      </c>
      <c r="G305" s="49">
        <v>0.25</v>
      </c>
      <c r="H305" s="59">
        <f t="shared" si="66"/>
        <v>14.212499999999999</v>
      </c>
      <c r="I305" s="100">
        <f t="shared" si="67"/>
        <v>10.462499999999999</v>
      </c>
      <c r="J305" s="9"/>
    </row>
    <row r="306" spans="1:10">
      <c r="A306" s="3" t="s">
        <v>55</v>
      </c>
      <c r="B306" s="126" t="s">
        <v>281</v>
      </c>
      <c r="C306" s="18">
        <v>135188</v>
      </c>
      <c r="D306" s="115" t="s">
        <v>882</v>
      </c>
      <c r="E306" s="58">
        <v>18.95</v>
      </c>
      <c r="F306" s="85">
        <v>13.95</v>
      </c>
      <c r="G306" s="49">
        <v>0.25</v>
      </c>
      <c r="H306" s="59">
        <f t="shared" ref="H306:H307" si="68">E306-E306*G306</f>
        <v>14.212499999999999</v>
      </c>
      <c r="I306" s="100">
        <f t="shared" ref="I306:I307" si="69">F306-F306*G306</f>
        <v>10.462499999999999</v>
      </c>
      <c r="J306" s="129"/>
    </row>
    <row r="307" spans="1:10">
      <c r="A307" s="3" t="s">
        <v>55</v>
      </c>
      <c r="B307" s="126" t="s">
        <v>282</v>
      </c>
      <c r="C307" s="18">
        <v>136903</v>
      </c>
      <c r="D307" s="115" t="s">
        <v>883</v>
      </c>
      <c r="E307" s="58">
        <v>18.95</v>
      </c>
      <c r="F307" s="85">
        <v>13.95</v>
      </c>
      <c r="G307" s="49">
        <v>0.25</v>
      </c>
      <c r="H307" s="59">
        <f t="shared" si="68"/>
        <v>14.212499999999999</v>
      </c>
      <c r="I307" s="100">
        <f t="shared" si="69"/>
        <v>10.462499999999999</v>
      </c>
      <c r="J307" s="129"/>
    </row>
    <row r="308" spans="1:10" ht="15.75">
      <c r="A308" s="64" t="s">
        <v>283</v>
      </c>
      <c r="B308" s="65"/>
      <c r="C308" s="65"/>
      <c r="D308" s="65"/>
      <c r="E308" s="66"/>
      <c r="F308" s="65"/>
      <c r="G308" s="67"/>
      <c r="H308" s="68"/>
      <c r="I308" s="101"/>
      <c r="J308" s="130"/>
    </row>
    <row r="309" spans="1:10">
      <c r="A309" s="2" t="s">
        <v>284</v>
      </c>
      <c r="B309" s="20">
        <v>179</v>
      </c>
      <c r="C309" s="60">
        <v>133630</v>
      </c>
      <c r="D309" s="60" t="s">
        <v>285</v>
      </c>
      <c r="E309" s="61">
        <v>6.95</v>
      </c>
      <c r="F309" s="86">
        <v>5.5</v>
      </c>
      <c r="G309" s="62">
        <v>0.5</v>
      </c>
      <c r="H309" s="63">
        <f t="shared" si="66"/>
        <v>3.4750000000000001</v>
      </c>
      <c r="I309" s="102">
        <f t="shared" si="67"/>
        <v>2.75</v>
      </c>
      <c r="J309" s="131"/>
    </row>
    <row r="310" spans="1:10">
      <c r="A310" s="2" t="s">
        <v>284</v>
      </c>
      <c r="B310" s="18">
        <v>189</v>
      </c>
      <c r="C310" s="21">
        <v>135301</v>
      </c>
      <c r="D310" s="116" t="s">
        <v>286</v>
      </c>
      <c r="E310" s="4">
        <v>11.95</v>
      </c>
      <c r="F310" s="87">
        <v>8.9499999999999993</v>
      </c>
      <c r="G310" s="51">
        <v>0.5</v>
      </c>
      <c r="H310" s="48">
        <f t="shared" si="66"/>
        <v>5.9749999999999996</v>
      </c>
      <c r="I310" s="98">
        <f t="shared" si="67"/>
        <v>4.4749999999999996</v>
      </c>
      <c r="J310" s="129"/>
    </row>
    <row r="311" spans="1:10">
      <c r="A311" s="2" t="s">
        <v>284</v>
      </c>
      <c r="B311" s="18">
        <v>189</v>
      </c>
      <c r="C311" s="21">
        <v>135309</v>
      </c>
      <c r="D311" s="116" t="s">
        <v>287</v>
      </c>
      <c r="E311" s="4">
        <v>11.95</v>
      </c>
      <c r="F311" s="87">
        <v>8.9499999999999993</v>
      </c>
      <c r="G311" s="51">
        <v>0.5</v>
      </c>
      <c r="H311" s="48">
        <f t="shared" si="66"/>
        <v>5.9749999999999996</v>
      </c>
      <c r="I311" s="98">
        <f t="shared" si="67"/>
        <v>4.4749999999999996</v>
      </c>
      <c r="J311" s="129"/>
    </row>
    <row r="312" spans="1:10">
      <c r="A312" s="2" t="s">
        <v>284</v>
      </c>
      <c r="B312" s="18">
        <v>189</v>
      </c>
      <c r="C312" s="21">
        <v>135302</v>
      </c>
      <c r="D312" s="116" t="s">
        <v>288</v>
      </c>
      <c r="E312" s="4">
        <v>11.95</v>
      </c>
      <c r="F312" s="87">
        <v>8.9499999999999993</v>
      </c>
      <c r="G312" s="51">
        <v>0.5</v>
      </c>
      <c r="H312" s="48">
        <f t="shared" si="66"/>
        <v>5.9749999999999996</v>
      </c>
      <c r="I312" s="98">
        <f t="shared" si="67"/>
        <v>4.4749999999999996</v>
      </c>
      <c r="J312" s="129"/>
    </row>
    <row r="313" spans="1:10">
      <c r="A313" s="2" t="s">
        <v>284</v>
      </c>
      <c r="B313" s="18">
        <v>189</v>
      </c>
      <c r="C313" s="21">
        <v>135303</v>
      </c>
      <c r="D313" s="116" t="s">
        <v>289</v>
      </c>
      <c r="E313" s="4">
        <v>11.95</v>
      </c>
      <c r="F313" s="87">
        <v>8.9499999999999993</v>
      </c>
      <c r="G313" s="51">
        <v>0.5</v>
      </c>
      <c r="H313" s="48">
        <f t="shared" si="66"/>
        <v>5.9749999999999996</v>
      </c>
      <c r="I313" s="98">
        <f t="shared" si="67"/>
        <v>4.4749999999999996</v>
      </c>
      <c r="J313" s="129"/>
    </row>
    <row r="314" spans="1:10">
      <c r="A314" s="2" t="s">
        <v>284</v>
      </c>
      <c r="B314" s="18">
        <v>190</v>
      </c>
      <c r="C314" s="22">
        <v>133689</v>
      </c>
      <c r="D314" s="32" t="s">
        <v>290</v>
      </c>
      <c r="E314" s="4">
        <v>5.95</v>
      </c>
      <c r="F314" s="87">
        <v>4.5</v>
      </c>
      <c r="G314" s="51">
        <v>0.5</v>
      </c>
      <c r="H314" s="48">
        <f t="shared" si="66"/>
        <v>2.9750000000000001</v>
      </c>
      <c r="I314" s="98">
        <f t="shared" si="67"/>
        <v>2.25</v>
      </c>
      <c r="J314" s="129"/>
    </row>
    <row r="315" spans="1:10">
      <c r="A315" s="2" t="s">
        <v>284</v>
      </c>
      <c r="B315" s="18">
        <v>190</v>
      </c>
      <c r="C315" s="22">
        <v>131269</v>
      </c>
      <c r="D315" s="22" t="s">
        <v>291</v>
      </c>
      <c r="E315" s="5">
        <v>5.95</v>
      </c>
      <c r="F315" s="88">
        <v>4.5</v>
      </c>
      <c r="G315" s="51">
        <v>0.5</v>
      </c>
      <c r="H315" s="48">
        <f t="shared" si="66"/>
        <v>2.9750000000000001</v>
      </c>
      <c r="I315" s="98">
        <f t="shared" si="67"/>
        <v>2.25</v>
      </c>
      <c r="J315" s="129"/>
    </row>
    <row r="316" spans="1:10">
      <c r="A316" s="2" t="s">
        <v>284</v>
      </c>
      <c r="B316" s="18">
        <v>190</v>
      </c>
      <c r="C316" s="22">
        <v>133690</v>
      </c>
      <c r="D316" s="32" t="s">
        <v>292</v>
      </c>
      <c r="E316" s="4">
        <v>5.95</v>
      </c>
      <c r="F316" s="87">
        <v>4.5</v>
      </c>
      <c r="G316" s="51" t="s">
        <v>293</v>
      </c>
      <c r="H316" s="47" t="s">
        <v>294</v>
      </c>
      <c r="I316" s="99" t="s">
        <v>295</v>
      </c>
      <c r="J316" s="129"/>
    </row>
    <row r="317" spans="1:10">
      <c r="A317" s="2" t="s">
        <v>284</v>
      </c>
      <c r="B317" s="18">
        <v>190</v>
      </c>
      <c r="C317" s="22">
        <v>133000</v>
      </c>
      <c r="D317" s="22" t="s">
        <v>296</v>
      </c>
      <c r="E317" s="5">
        <v>5.95</v>
      </c>
      <c r="F317" s="88">
        <v>4.5</v>
      </c>
      <c r="G317" s="51">
        <v>0.5</v>
      </c>
      <c r="H317" s="48">
        <f t="shared" si="66"/>
        <v>2.9750000000000001</v>
      </c>
      <c r="I317" s="98">
        <f t="shared" si="67"/>
        <v>2.25</v>
      </c>
      <c r="J317" s="129"/>
    </row>
    <row r="318" spans="1:10">
      <c r="A318" s="2" t="s">
        <v>284</v>
      </c>
      <c r="B318" s="18">
        <v>190</v>
      </c>
      <c r="C318" s="22">
        <v>133001</v>
      </c>
      <c r="D318" s="22" t="s">
        <v>297</v>
      </c>
      <c r="E318" s="4">
        <v>5.95</v>
      </c>
      <c r="F318" s="87">
        <v>4.5</v>
      </c>
      <c r="G318" s="51">
        <v>0.5</v>
      </c>
      <c r="H318" s="48">
        <f t="shared" si="66"/>
        <v>2.9750000000000001</v>
      </c>
      <c r="I318" s="98">
        <f t="shared" si="67"/>
        <v>2.25</v>
      </c>
      <c r="J318" s="129"/>
    </row>
    <row r="319" spans="1:10">
      <c r="A319" s="2" t="s">
        <v>284</v>
      </c>
      <c r="B319" s="18">
        <v>191</v>
      </c>
      <c r="C319" s="23">
        <v>133688</v>
      </c>
      <c r="D319" s="24" t="s">
        <v>298</v>
      </c>
      <c r="E319" s="5">
        <v>5.95</v>
      </c>
      <c r="F319" s="88">
        <v>4.5</v>
      </c>
      <c r="G319" s="51">
        <v>0.5</v>
      </c>
      <c r="H319" s="48">
        <f t="shared" si="66"/>
        <v>2.9750000000000001</v>
      </c>
      <c r="I319" s="98">
        <f t="shared" si="67"/>
        <v>2.25</v>
      </c>
      <c r="J319" s="129"/>
    </row>
    <row r="320" spans="1:10">
      <c r="A320" s="2" t="s">
        <v>284</v>
      </c>
      <c r="B320" s="18">
        <v>191</v>
      </c>
      <c r="C320" s="22">
        <v>132999</v>
      </c>
      <c r="D320" s="22" t="s">
        <v>299</v>
      </c>
      <c r="E320" s="5">
        <v>5.95</v>
      </c>
      <c r="F320" s="88">
        <v>4.5</v>
      </c>
      <c r="G320" s="51">
        <v>0.5</v>
      </c>
      <c r="H320" s="48">
        <f t="shared" si="66"/>
        <v>2.9750000000000001</v>
      </c>
      <c r="I320" s="98">
        <f t="shared" si="67"/>
        <v>2.25</v>
      </c>
      <c r="J320" s="129"/>
    </row>
    <row r="321" spans="1:10">
      <c r="A321" s="2" t="s">
        <v>284</v>
      </c>
      <c r="B321" s="18">
        <v>192</v>
      </c>
      <c r="C321" s="21">
        <v>129375</v>
      </c>
      <c r="D321" s="32" t="s">
        <v>300</v>
      </c>
      <c r="E321" s="5">
        <v>4.95</v>
      </c>
      <c r="F321" s="88">
        <v>3.75</v>
      </c>
      <c r="G321" s="51">
        <v>0.5</v>
      </c>
      <c r="H321" s="48">
        <f t="shared" si="66"/>
        <v>2.4750000000000001</v>
      </c>
      <c r="I321" s="98">
        <f t="shared" si="67"/>
        <v>1.875</v>
      </c>
      <c r="J321" s="129"/>
    </row>
    <row r="322" spans="1:10">
      <c r="A322" s="2" t="s">
        <v>284</v>
      </c>
      <c r="B322" s="18">
        <v>200</v>
      </c>
      <c r="C322" s="24">
        <v>116802</v>
      </c>
      <c r="D322" s="24" t="s">
        <v>301</v>
      </c>
      <c r="E322" s="5">
        <v>3.5</v>
      </c>
      <c r="F322" s="88">
        <v>2.75</v>
      </c>
      <c r="G322" s="51">
        <v>0.5</v>
      </c>
      <c r="H322" s="48">
        <f t="shared" si="66"/>
        <v>1.75</v>
      </c>
      <c r="I322" s="98">
        <f t="shared" si="67"/>
        <v>1.375</v>
      </c>
      <c r="J322" s="129" t="s">
        <v>929</v>
      </c>
    </row>
    <row r="323" spans="1:10">
      <c r="A323" s="2" t="s">
        <v>284</v>
      </c>
      <c r="B323" s="18">
        <v>200</v>
      </c>
      <c r="C323" s="22">
        <v>133761</v>
      </c>
      <c r="D323" s="22" t="s">
        <v>302</v>
      </c>
      <c r="E323" s="4">
        <v>3.5</v>
      </c>
      <c r="F323" s="87">
        <v>2.75</v>
      </c>
      <c r="G323" s="51">
        <v>0.5</v>
      </c>
      <c r="H323" s="48">
        <f t="shared" si="66"/>
        <v>1.75</v>
      </c>
      <c r="I323" s="98">
        <f t="shared" si="67"/>
        <v>1.375</v>
      </c>
      <c r="J323" s="129"/>
    </row>
    <row r="324" spans="1:10">
      <c r="A324" s="2" t="s">
        <v>284</v>
      </c>
      <c r="B324" s="18">
        <v>205</v>
      </c>
      <c r="C324" s="25">
        <v>124155</v>
      </c>
      <c r="D324" s="21" t="s">
        <v>303</v>
      </c>
      <c r="E324" s="5">
        <v>5.95</v>
      </c>
      <c r="F324" s="88">
        <v>4.5</v>
      </c>
      <c r="G324" s="51" t="s">
        <v>304</v>
      </c>
      <c r="H324" s="47" t="s">
        <v>305</v>
      </c>
      <c r="I324" s="99" t="s">
        <v>306</v>
      </c>
      <c r="J324" s="129"/>
    </row>
    <row r="325" spans="1:10">
      <c r="A325" s="2" t="s">
        <v>284</v>
      </c>
      <c r="B325" s="18">
        <v>206</v>
      </c>
      <c r="C325" s="22">
        <v>134587</v>
      </c>
      <c r="D325" s="24" t="s">
        <v>307</v>
      </c>
      <c r="E325" s="4">
        <v>3.5</v>
      </c>
      <c r="F325" s="87">
        <v>2.5</v>
      </c>
      <c r="G325" s="51">
        <v>0.5</v>
      </c>
      <c r="H325" s="48">
        <f t="shared" si="66"/>
        <v>1.75</v>
      </c>
      <c r="I325" s="98">
        <f t="shared" si="67"/>
        <v>1.25</v>
      </c>
      <c r="J325" s="129"/>
    </row>
    <row r="326" spans="1:10">
      <c r="A326" s="2" t="s">
        <v>284</v>
      </c>
      <c r="B326" s="18">
        <v>206</v>
      </c>
      <c r="C326" s="22">
        <v>134577</v>
      </c>
      <c r="D326" s="24" t="s">
        <v>308</v>
      </c>
      <c r="E326" s="4">
        <v>3.5</v>
      </c>
      <c r="F326" s="87">
        <v>2.5</v>
      </c>
      <c r="G326" s="51">
        <v>0.5</v>
      </c>
      <c r="H326" s="48">
        <f t="shared" si="66"/>
        <v>1.75</v>
      </c>
      <c r="I326" s="98">
        <f t="shared" si="67"/>
        <v>1.25</v>
      </c>
      <c r="J326" s="129" t="s">
        <v>929</v>
      </c>
    </row>
    <row r="327" spans="1:10">
      <c r="A327" s="2" t="s">
        <v>284</v>
      </c>
      <c r="B327" s="18">
        <v>206</v>
      </c>
      <c r="C327" s="22">
        <v>134578</v>
      </c>
      <c r="D327" s="24" t="s">
        <v>309</v>
      </c>
      <c r="E327" s="4">
        <v>3.5</v>
      </c>
      <c r="F327" s="87">
        <v>2.5</v>
      </c>
      <c r="G327" s="51">
        <v>0.5</v>
      </c>
      <c r="H327" s="48">
        <f t="shared" si="66"/>
        <v>1.75</v>
      </c>
      <c r="I327" s="98">
        <f t="shared" si="67"/>
        <v>1.25</v>
      </c>
      <c r="J327" s="129"/>
    </row>
    <row r="328" spans="1:10">
      <c r="A328" s="2" t="s">
        <v>284</v>
      </c>
      <c r="B328" s="18">
        <v>206</v>
      </c>
      <c r="C328" s="22">
        <v>131206</v>
      </c>
      <c r="D328" s="22" t="s">
        <v>310</v>
      </c>
      <c r="E328" s="4">
        <v>6.95</v>
      </c>
      <c r="F328" s="87">
        <v>5.25</v>
      </c>
      <c r="G328" s="51">
        <v>0.5</v>
      </c>
      <c r="H328" s="48">
        <f t="shared" si="66"/>
        <v>3.4750000000000001</v>
      </c>
      <c r="I328" s="98">
        <f t="shared" si="67"/>
        <v>2.625</v>
      </c>
      <c r="J328" s="129"/>
    </row>
    <row r="329" spans="1:10">
      <c r="A329" s="2" t="s">
        <v>284</v>
      </c>
      <c r="B329" s="18">
        <v>206</v>
      </c>
      <c r="C329" s="23">
        <v>119261</v>
      </c>
      <c r="D329" s="24" t="s">
        <v>311</v>
      </c>
      <c r="E329" s="5">
        <v>6.95</v>
      </c>
      <c r="F329" s="88">
        <v>5.25</v>
      </c>
      <c r="G329" s="51">
        <v>0.5</v>
      </c>
      <c r="H329" s="48">
        <f t="shared" si="66"/>
        <v>3.4750000000000001</v>
      </c>
      <c r="I329" s="98">
        <f t="shared" si="67"/>
        <v>2.625</v>
      </c>
      <c r="J329" s="129" t="s">
        <v>929</v>
      </c>
    </row>
    <row r="330" spans="1:10">
      <c r="A330" s="2" t="s">
        <v>284</v>
      </c>
      <c r="B330" s="18">
        <v>206</v>
      </c>
      <c r="C330" s="23">
        <v>134585</v>
      </c>
      <c r="D330" s="24" t="s">
        <v>312</v>
      </c>
      <c r="E330" s="5">
        <v>6.95</v>
      </c>
      <c r="F330" s="88">
        <v>5.25</v>
      </c>
      <c r="G330" s="51">
        <v>0.5</v>
      </c>
      <c r="H330" s="48">
        <f t="shared" si="66"/>
        <v>3.4750000000000001</v>
      </c>
      <c r="I330" s="98">
        <f t="shared" si="67"/>
        <v>2.625</v>
      </c>
      <c r="J330" s="129" t="s">
        <v>929</v>
      </c>
    </row>
    <row r="331" spans="1:10">
      <c r="A331" s="2" t="s">
        <v>284</v>
      </c>
      <c r="B331" s="18">
        <v>206</v>
      </c>
      <c r="C331" s="22">
        <v>131207</v>
      </c>
      <c r="D331" s="22" t="s">
        <v>313</v>
      </c>
      <c r="E331" s="5">
        <v>6.95</v>
      </c>
      <c r="F331" s="88">
        <v>5.25</v>
      </c>
      <c r="G331" s="51">
        <v>0.5</v>
      </c>
      <c r="H331" s="48">
        <f t="shared" si="66"/>
        <v>3.4750000000000001</v>
      </c>
      <c r="I331" s="98">
        <f t="shared" si="67"/>
        <v>2.625</v>
      </c>
      <c r="J331" s="129" t="s">
        <v>929</v>
      </c>
    </row>
    <row r="332" spans="1:10">
      <c r="A332" s="2" t="s">
        <v>284</v>
      </c>
      <c r="B332" s="18">
        <v>206</v>
      </c>
      <c r="C332" s="23">
        <v>119256</v>
      </c>
      <c r="D332" s="24" t="s">
        <v>314</v>
      </c>
      <c r="E332" s="5">
        <v>6.95</v>
      </c>
      <c r="F332" s="88">
        <v>5.25</v>
      </c>
      <c r="G332" s="51">
        <v>0.5</v>
      </c>
      <c r="H332" s="48">
        <f t="shared" si="66"/>
        <v>3.4750000000000001</v>
      </c>
      <c r="I332" s="98">
        <f t="shared" si="67"/>
        <v>2.625</v>
      </c>
      <c r="J332" s="129" t="s">
        <v>929</v>
      </c>
    </row>
    <row r="333" spans="1:10">
      <c r="A333" s="2" t="s">
        <v>284</v>
      </c>
      <c r="B333" s="18">
        <v>206</v>
      </c>
      <c r="C333" s="23">
        <v>119251</v>
      </c>
      <c r="D333" s="24" t="s">
        <v>315</v>
      </c>
      <c r="E333" s="5">
        <v>6.95</v>
      </c>
      <c r="F333" s="88">
        <v>5.25</v>
      </c>
      <c r="G333" s="51">
        <v>0.5</v>
      </c>
      <c r="H333" s="48">
        <f t="shared" si="66"/>
        <v>3.4750000000000001</v>
      </c>
      <c r="I333" s="98">
        <f t="shared" si="67"/>
        <v>2.625</v>
      </c>
      <c r="J333" s="129"/>
    </row>
    <row r="334" spans="1:10">
      <c r="A334" s="2" t="s">
        <v>284</v>
      </c>
      <c r="B334" s="18">
        <v>206</v>
      </c>
      <c r="C334" s="23">
        <v>134584</v>
      </c>
      <c r="D334" s="24" t="s">
        <v>316</v>
      </c>
      <c r="E334" s="5">
        <v>6.95</v>
      </c>
      <c r="F334" s="88">
        <v>5.25</v>
      </c>
      <c r="G334" s="51">
        <v>0.5</v>
      </c>
      <c r="H334" s="48">
        <f t="shared" si="66"/>
        <v>3.4750000000000001</v>
      </c>
      <c r="I334" s="98">
        <f t="shared" si="67"/>
        <v>2.625</v>
      </c>
      <c r="J334" s="129"/>
    </row>
    <row r="335" spans="1:10">
      <c r="A335" s="2" t="s">
        <v>284</v>
      </c>
      <c r="B335" s="18">
        <v>206</v>
      </c>
      <c r="C335" s="22">
        <v>134580</v>
      </c>
      <c r="D335" s="22" t="s">
        <v>317</v>
      </c>
      <c r="E335" s="4">
        <v>6.95</v>
      </c>
      <c r="F335" s="87">
        <v>5.25</v>
      </c>
      <c r="G335" s="51">
        <v>0.5</v>
      </c>
      <c r="H335" s="48">
        <f t="shared" si="66"/>
        <v>3.4750000000000001</v>
      </c>
      <c r="I335" s="98">
        <f t="shared" si="67"/>
        <v>2.625</v>
      </c>
      <c r="J335" s="129"/>
    </row>
    <row r="336" spans="1:10">
      <c r="A336" s="2" t="s">
        <v>284</v>
      </c>
      <c r="B336" s="18">
        <v>206</v>
      </c>
      <c r="C336" s="23">
        <v>123124</v>
      </c>
      <c r="D336" s="24" t="s">
        <v>318</v>
      </c>
      <c r="E336" s="5">
        <v>3.5</v>
      </c>
      <c r="F336" s="88">
        <v>2.5</v>
      </c>
      <c r="G336" s="51">
        <v>0.5</v>
      </c>
      <c r="H336" s="48">
        <f t="shared" si="66"/>
        <v>1.75</v>
      </c>
      <c r="I336" s="98">
        <f t="shared" si="67"/>
        <v>1.25</v>
      </c>
      <c r="J336" s="129" t="s">
        <v>929</v>
      </c>
    </row>
    <row r="337" spans="1:10">
      <c r="A337" s="2" t="s">
        <v>284</v>
      </c>
      <c r="B337" s="18">
        <v>207</v>
      </c>
      <c r="C337" s="22">
        <v>135639</v>
      </c>
      <c r="D337" s="24" t="s">
        <v>319</v>
      </c>
      <c r="E337" s="4">
        <v>3.95</v>
      </c>
      <c r="F337" s="87">
        <v>3.25</v>
      </c>
      <c r="G337" s="51">
        <v>0.5</v>
      </c>
      <c r="H337" s="48">
        <f t="shared" si="66"/>
        <v>1.9750000000000001</v>
      </c>
      <c r="I337" s="98">
        <f t="shared" si="67"/>
        <v>1.625</v>
      </c>
      <c r="J337" s="129" t="s">
        <v>929</v>
      </c>
    </row>
    <row r="338" spans="1:10">
      <c r="A338" s="2" t="s">
        <v>284</v>
      </c>
      <c r="B338" s="18">
        <v>207</v>
      </c>
      <c r="C338" s="22">
        <v>135638</v>
      </c>
      <c r="D338" s="24" t="s">
        <v>320</v>
      </c>
      <c r="E338" s="4">
        <v>3.95</v>
      </c>
      <c r="F338" s="87">
        <v>3.25</v>
      </c>
      <c r="G338" s="51">
        <v>0.5</v>
      </c>
      <c r="H338" s="48">
        <f t="shared" si="66"/>
        <v>1.9750000000000001</v>
      </c>
      <c r="I338" s="98">
        <f t="shared" si="67"/>
        <v>1.625</v>
      </c>
      <c r="J338" s="129" t="s">
        <v>929</v>
      </c>
    </row>
    <row r="339" spans="1:10">
      <c r="A339" s="2" t="s">
        <v>284</v>
      </c>
      <c r="B339" s="18">
        <v>207</v>
      </c>
      <c r="C339" s="22">
        <v>135636</v>
      </c>
      <c r="D339" s="24" t="s">
        <v>321</v>
      </c>
      <c r="E339" s="4">
        <v>3.95</v>
      </c>
      <c r="F339" s="87">
        <v>3.25</v>
      </c>
      <c r="G339" s="51">
        <v>0.5</v>
      </c>
      <c r="H339" s="48">
        <f t="shared" si="66"/>
        <v>1.9750000000000001</v>
      </c>
      <c r="I339" s="98">
        <f t="shared" si="67"/>
        <v>1.625</v>
      </c>
      <c r="J339" s="129"/>
    </row>
    <row r="340" spans="1:10">
      <c r="A340" s="2" t="s">
        <v>284</v>
      </c>
      <c r="B340" s="18">
        <v>207</v>
      </c>
      <c r="C340" s="22">
        <v>135635</v>
      </c>
      <c r="D340" s="24" t="s">
        <v>322</v>
      </c>
      <c r="E340" s="4">
        <v>3.95</v>
      </c>
      <c r="F340" s="87">
        <v>3.25</v>
      </c>
      <c r="G340" s="51">
        <v>0.5</v>
      </c>
      <c r="H340" s="48">
        <f t="shared" si="66"/>
        <v>1.9750000000000001</v>
      </c>
      <c r="I340" s="98">
        <f t="shared" si="67"/>
        <v>1.625</v>
      </c>
      <c r="J340" s="129"/>
    </row>
    <row r="341" spans="1:10">
      <c r="A341" s="2" t="s">
        <v>284</v>
      </c>
      <c r="B341" s="18">
        <v>207</v>
      </c>
      <c r="C341" s="22">
        <v>135637</v>
      </c>
      <c r="D341" s="24" t="s">
        <v>323</v>
      </c>
      <c r="E341" s="4">
        <v>3.95</v>
      </c>
      <c r="F341" s="87">
        <v>3.25</v>
      </c>
      <c r="G341" s="51">
        <v>0.5</v>
      </c>
      <c r="H341" s="48">
        <f t="shared" si="66"/>
        <v>1.9750000000000001</v>
      </c>
      <c r="I341" s="98">
        <f t="shared" si="67"/>
        <v>1.625</v>
      </c>
      <c r="J341" s="129"/>
    </row>
    <row r="342" spans="1:10">
      <c r="A342" s="2" t="s">
        <v>284</v>
      </c>
      <c r="B342" s="18">
        <v>207</v>
      </c>
      <c r="C342" s="22">
        <v>130010</v>
      </c>
      <c r="D342" s="22" t="s">
        <v>324</v>
      </c>
      <c r="E342" s="4">
        <v>10.95</v>
      </c>
      <c r="F342" s="87">
        <v>8.25</v>
      </c>
      <c r="G342" s="51">
        <v>0.5</v>
      </c>
      <c r="H342" s="48">
        <f t="shared" si="66"/>
        <v>5.4749999999999996</v>
      </c>
      <c r="I342" s="98">
        <f t="shared" si="67"/>
        <v>4.125</v>
      </c>
      <c r="J342" s="129"/>
    </row>
    <row r="343" spans="1:10">
      <c r="A343" s="2" t="s">
        <v>284</v>
      </c>
      <c r="B343" s="18">
        <v>207</v>
      </c>
      <c r="C343" s="22">
        <v>130013</v>
      </c>
      <c r="D343" s="22" t="s">
        <v>325</v>
      </c>
      <c r="E343" s="4">
        <v>10.95</v>
      </c>
      <c r="F343" s="87">
        <v>8.25</v>
      </c>
      <c r="G343" s="51">
        <v>0.5</v>
      </c>
      <c r="H343" s="48">
        <f t="shared" si="66"/>
        <v>5.4749999999999996</v>
      </c>
      <c r="I343" s="98">
        <f t="shared" si="67"/>
        <v>4.125</v>
      </c>
      <c r="J343" s="129"/>
    </row>
    <row r="344" spans="1:10">
      <c r="A344" s="2" t="s">
        <v>284</v>
      </c>
      <c r="B344" s="18">
        <v>207</v>
      </c>
      <c r="C344" s="22">
        <v>130018</v>
      </c>
      <c r="D344" s="22" t="s">
        <v>326</v>
      </c>
      <c r="E344" s="4">
        <v>10.95</v>
      </c>
      <c r="F344" s="87">
        <v>8.25</v>
      </c>
      <c r="G344" s="51">
        <v>0.5</v>
      </c>
      <c r="H344" s="48">
        <f t="shared" si="66"/>
        <v>5.4749999999999996</v>
      </c>
      <c r="I344" s="98">
        <f t="shared" si="67"/>
        <v>4.125</v>
      </c>
      <c r="J344" s="129"/>
    </row>
    <row r="345" spans="1:10">
      <c r="A345" s="2" t="s">
        <v>284</v>
      </c>
      <c r="B345" s="18">
        <v>207</v>
      </c>
      <c r="C345" s="22">
        <v>130012</v>
      </c>
      <c r="D345" s="22" t="s">
        <v>327</v>
      </c>
      <c r="E345" s="4">
        <v>10.95</v>
      </c>
      <c r="F345" s="87">
        <v>8.25</v>
      </c>
      <c r="G345" s="51">
        <v>0.5</v>
      </c>
      <c r="H345" s="48">
        <f t="shared" si="66"/>
        <v>5.4749999999999996</v>
      </c>
      <c r="I345" s="98">
        <f t="shared" si="67"/>
        <v>4.125</v>
      </c>
      <c r="J345" s="129"/>
    </row>
    <row r="346" spans="1:10">
      <c r="A346" s="2" t="s">
        <v>284</v>
      </c>
      <c r="B346" s="18">
        <v>207</v>
      </c>
      <c r="C346" s="22">
        <v>130014</v>
      </c>
      <c r="D346" s="22" t="s">
        <v>328</v>
      </c>
      <c r="E346" s="4">
        <v>10.95</v>
      </c>
      <c r="F346" s="87">
        <v>8.25</v>
      </c>
      <c r="G346" s="51">
        <v>0.5</v>
      </c>
      <c r="H346" s="48">
        <f t="shared" si="66"/>
        <v>5.4749999999999996</v>
      </c>
      <c r="I346" s="98">
        <f t="shared" si="67"/>
        <v>4.125</v>
      </c>
      <c r="J346" s="129"/>
    </row>
    <row r="347" spans="1:10">
      <c r="A347" s="2" t="s">
        <v>284</v>
      </c>
      <c r="B347" s="18">
        <v>207</v>
      </c>
      <c r="C347" s="22">
        <v>130019</v>
      </c>
      <c r="D347" s="22" t="s">
        <v>329</v>
      </c>
      <c r="E347" s="4">
        <v>10.95</v>
      </c>
      <c r="F347" s="87">
        <v>8.25</v>
      </c>
      <c r="G347" s="51">
        <v>0.5</v>
      </c>
      <c r="H347" s="48">
        <f t="shared" si="66"/>
        <v>5.4749999999999996</v>
      </c>
      <c r="I347" s="98">
        <f t="shared" si="67"/>
        <v>4.125</v>
      </c>
      <c r="J347" s="129"/>
    </row>
    <row r="348" spans="1:10">
      <c r="A348" s="2" t="s">
        <v>284</v>
      </c>
      <c r="B348" s="18">
        <v>207</v>
      </c>
      <c r="C348" s="22">
        <v>131151</v>
      </c>
      <c r="D348" s="22" t="s">
        <v>330</v>
      </c>
      <c r="E348" s="4">
        <v>10.95</v>
      </c>
      <c r="F348" s="87">
        <v>8.25</v>
      </c>
      <c r="G348" s="51">
        <v>0.5</v>
      </c>
      <c r="H348" s="48">
        <f t="shared" si="66"/>
        <v>5.4749999999999996</v>
      </c>
      <c r="I348" s="98">
        <f t="shared" si="67"/>
        <v>4.125</v>
      </c>
      <c r="J348" s="129"/>
    </row>
    <row r="349" spans="1:10">
      <c r="A349" s="2" t="s">
        <v>284</v>
      </c>
      <c r="B349" s="18">
        <v>207</v>
      </c>
      <c r="C349" s="22">
        <v>130016</v>
      </c>
      <c r="D349" s="22" t="s">
        <v>331</v>
      </c>
      <c r="E349" s="4">
        <v>10.95</v>
      </c>
      <c r="F349" s="87">
        <v>8.25</v>
      </c>
      <c r="G349" s="51">
        <v>0.5</v>
      </c>
      <c r="H349" s="48">
        <f t="shared" si="66"/>
        <v>5.4749999999999996</v>
      </c>
      <c r="I349" s="98">
        <f t="shared" si="67"/>
        <v>4.125</v>
      </c>
      <c r="J349" s="129"/>
    </row>
    <row r="350" spans="1:10">
      <c r="A350" s="2" t="s">
        <v>284</v>
      </c>
      <c r="B350" s="18">
        <v>207</v>
      </c>
      <c r="C350" s="22">
        <v>130011</v>
      </c>
      <c r="D350" s="22" t="s">
        <v>332</v>
      </c>
      <c r="E350" s="4">
        <v>10.95</v>
      </c>
      <c r="F350" s="87">
        <v>8.25</v>
      </c>
      <c r="G350" s="51">
        <v>0.5</v>
      </c>
      <c r="H350" s="48">
        <f t="shared" si="66"/>
        <v>5.4749999999999996</v>
      </c>
      <c r="I350" s="98">
        <f t="shared" si="67"/>
        <v>4.125</v>
      </c>
      <c r="J350" s="129"/>
    </row>
    <row r="351" spans="1:10">
      <c r="A351" s="2" t="s">
        <v>284</v>
      </c>
      <c r="B351" s="18">
        <v>207</v>
      </c>
      <c r="C351" s="22">
        <v>131152</v>
      </c>
      <c r="D351" s="22" t="s">
        <v>333</v>
      </c>
      <c r="E351" s="4">
        <v>10.95</v>
      </c>
      <c r="F351" s="87">
        <v>8.25</v>
      </c>
      <c r="G351" s="51">
        <v>0.5</v>
      </c>
      <c r="H351" s="48">
        <f t="shared" si="66"/>
        <v>5.4749999999999996</v>
      </c>
      <c r="I351" s="98">
        <f t="shared" si="67"/>
        <v>4.125</v>
      </c>
      <c r="J351" s="129"/>
    </row>
    <row r="352" spans="1:10">
      <c r="A352" s="2" t="s">
        <v>284</v>
      </c>
      <c r="B352" s="18">
        <v>207</v>
      </c>
      <c r="C352" s="22">
        <v>130017</v>
      </c>
      <c r="D352" s="22" t="s">
        <v>334</v>
      </c>
      <c r="E352" s="4">
        <v>10.95</v>
      </c>
      <c r="F352" s="87">
        <v>8.25</v>
      </c>
      <c r="G352" s="51">
        <v>0.5</v>
      </c>
      <c r="H352" s="48">
        <f t="shared" si="66"/>
        <v>5.4749999999999996</v>
      </c>
      <c r="I352" s="98">
        <f t="shared" si="67"/>
        <v>4.125</v>
      </c>
      <c r="J352" s="129"/>
    </row>
    <row r="353" spans="1:10">
      <c r="A353" s="2" t="s">
        <v>284</v>
      </c>
      <c r="B353" s="18">
        <v>207</v>
      </c>
      <c r="C353" s="22">
        <v>130015</v>
      </c>
      <c r="D353" s="22" t="s">
        <v>335</v>
      </c>
      <c r="E353" s="4">
        <v>10.95</v>
      </c>
      <c r="F353" s="87">
        <v>8.25</v>
      </c>
      <c r="G353" s="51">
        <v>0.5</v>
      </c>
      <c r="H353" s="48">
        <f t="shared" si="66"/>
        <v>5.4749999999999996</v>
      </c>
      <c r="I353" s="98">
        <f t="shared" si="67"/>
        <v>4.125</v>
      </c>
      <c r="J353" s="129"/>
    </row>
    <row r="354" spans="1:10">
      <c r="A354" s="2" t="s">
        <v>284</v>
      </c>
      <c r="B354" s="18">
        <v>207</v>
      </c>
      <c r="C354" s="22">
        <v>127844</v>
      </c>
      <c r="D354" s="21" t="s">
        <v>336</v>
      </c>
      <c r="E354" s="5">
        <v>9.5</v>
      </c>
      <c r="F354" s="88">
        <v>7.25</v>
      </c>
      <c r="G354" s="51">
        <v>0.5</v>
      </c>
      <c r="H354" s="48">
        <f t="shared" si="66"/>
        <v>4.75</v>
      </c>
      <c r="I354" s="98">
        <f t="shared" si="67"/>
        <v>3.625</v>
      </c>
      <c r="J354" s="129"/>
    </row>
    <row r="355" spans="1:10">
      <c r="A355" s="2" t="s">
        <v>284</v>
      </c>
      <c r="B355" s="18">
        <v>207</v>
      </c>
      <c r="C355" s="21">
        <v>133668</v>
      </c>
      <c r="D355" s="21" t="s">
        <v>337</v>
      </c>
      <c r="E355" s="4">
        <v>10.95</v>
      </c>
      <c r="F355" s="87">
        <v>7.95</v>
      </c>
      <c r="G355" s="51" t="s">
        <v>338</v>
      </c>
      <c r="H355" s="47" t="s">
        <v>339</v>
      </c>
      <c r="I355" s="99" t="s">
        <v>340</v>
      </c>
      <c r="J355" s="129"/>
    </row>
    <row r="356" spans="1:10">
      <c r="A356" s="2" t="s">
        <v>284</v>
      </c>
      <c r="B356" s="18">
        <v>207</v>
      </c>
      <c r="C356" s="21">
        <v>133671</v>
      </c>
      <c r="D356" s="21" t="s">
        <v>341</v>
      </c>
      <c r="E356" s="4">
        <v>10.95</v>
      </c>
      <c r="F356" s="87">
        <v>7.95</v>
      </c>
      <c r="G356" s="51">
        <v>0.5</v>
      </c>
      <c r="H356" s="48">
        <f t="shared" si="66"/>
        <v>5.4749999999999996</v>
      </c>
      <c r="I356" s="98">
        <f t="shared" si="67"/>
        <v>3.9750000000000001</v>
      </c>
      <c r="J356" s="129"/>
    </row>
    <row r="357" spans="1:10">
      <c r="A357" s="2" t="s">
        <v>284</v>
      </c>
      <c r="B357" s="18">
        <v>207</v>
      </c>
      <c r="C357" s="21">
        <v>133672</v>
      </c>
      <c r="D357" s="21" t="s">
        <v>342</v>
      </c>
      <c r="E357" s="4">
        <v>10.95</v>
      </c>
      <c r="F357" s="87">
        <v>7.95</v>
      </c>
      <c r="G357" s="51">
        <v>0.5</v>
      </c>
      <c r="H357" s="48">
        <f t="shared" si="66"/>
        <v>5.4749999999999996</v>
      </c>
      <c r="I357" s="98">
        <f t="shared" si="67"/>
        <v>3.9750000000000001</v>
      </c>
      <c r="J357" s="129"/>
    </row>
    <row r="358" spans="1:10">
      <c r="A358" s="2" t="s">
        <v>284</v>
      </c>
      <c r="B358" s="18">
        <v>207</v>
      </c>
      <c r="C358" s="21">
        <v>133670</v>
      </c>
      <c r="D358" s="21" t="s">
        <v>343</v>
      </c>
      <c r="E358" s="4">
        <v>10.95</v>
      </c>
      <c r="F358" s="87">
        <v>7.95</v>
      </c>
      <c r="G358" s="51">
        <v>0.5</v>
      </c>
      <c r="H358" s="48">
        <f t="shared" si="66"/>
        <v>5.4749999999999996</v>
      </c>
      <c r="I358" s="98">
        <f t="shared" si="67"/>
        <v>3.9750000000000001</v>
      </c>
      <c r="J358" s="129"/>
    </row>
    <row r="359" spans="1:10">
      <c r="A359" s="2" t="s">
        <v>284</v>
      </c>
      <c r="B359" s="18">
        <v>207</v>
      </c>
      <c r="C359" s="21">
        <v>133669</v>
      </c>
      <c r="D359" s="21" t="s">
        <v>344</v>
      </c>
      <c r="E359" s="4">
        <v>10.95</v>
      </c>
      <c r="F359" s="87">
        <v>7.95</v>
      </c>
      <c r="G359" s="51">
        <v>0.5</v>
      </c>
      <c r="H359" s="48">
        <f t="shared" ref="H359:H421" si="70">E359-E359*G359</f>
        <v>5.4749999999999996</v>
      </c>
      <c r="I359" s="98">
        <f t="shared" ref="I359:I421" si="71">F359-F359*G359</f>
        <v>3.9750000000000001</v>
      </c>
      <c r="J359" s="129"/>
    </row>
    <row r="360" spans="1:10">
      <c r="A360" s="2" t="s">
        <v>284</v>
      </c>
      <c r="B360" s="18">
        <v>207</v>
      </c>
      <c r="C360" s="24">
        <v>120992</v>
      </c>
      <c r="D360" s="24" t="s">
        <v>345</v>
      </c>
      <c r="E360" s="5">
        <v>8.5</v>
      </c>
      <c r="F360" s="88">
        <v>6.25</v>
      </c>
      <c r="G360" s="51" t="s">
        <v>346</v>
      </c>
      <c r="H360" s="47" t="s">
        <v>347</v>
      </c>
      <c r="I360" s="99" t="s">
        <v>348</v>
      </c>
      <c r="J360" s="129"/>
    </row>
    <row r="361" spans="1:10">
      <c r="A361" s="2" t="s">
        <v>284</v>
      </c>
      <c r="B361" s="18">
        <v>207</v>
      </c>
      <c r="C361" s="24">
        <v>122332</v>
      </c>
      <c r="D361" s="24" t="s">
        <v>349</v>
      </c>
      <c r="E361" s="5">
        <v>8.5</v>
      </c>
      <c r="F361" s="88">
        <v>6.25</v>
      </c>
      <c r="G361" s="51" t="s">
        <v>350</v>
      </c>
      <c r="H361" s="47" t="s">
        <v>351</v>
      </c>
      <c r="I361" s="99" t="s">
        <v>352</v>
      </c>
      <c r="J361" s="129"/>
    </row>
    <row r="362" spans="1:10">
      <c r="A362" s="2" t="s">
        <v>284</v>
      </c>
      <c r="B362" s="18">
        <v>207</v>
      </c>
      <c r="C362" s="21">
        <v>125583</v>
      </c>
      <c r="D362" s="24" t="s">
        <v>353</v>
      </c>
      <c r="E362" s="5">
        <v>8.5</v>
      </c>
      <c r="F362" s="88">
        <v>6.25</v>
      </c>
      <c r="G362" s="51">
        <v>0.5</v>
      </c>
      <c r="H362" s="48">
        <f t="shared" si="70"/>
        <v>4.25</v>
      </c>
      <c r="I362" s="98">
        <f t="shared" si="71"/>
        <v>3.125</v>
      </c>
      <c r="J362" s="129"/>
    </row>
    <row r="363" spans="1:10">
      <c r="A363" s="2" t="s">
        <v>284</v>
      </c>
      <c r="B363" s="18">
        <v>207</v>
      </c>
      <c r="C363" s="22">
        <v>131210</v>
      </c>
      <c r="D363" s="22" t="s">
        <v>354</v>
      </c>
      <c r="E363" s="5">
        <v>8.5</v>
      </c>
      <c r="F363" s="88">
        <v>6.25</v>
      </c>
      <c r="G363" s="51">
        <v>0.5</v>
      </c>
      <c r="H363" s="48">
        <f t="shared" si="70"/>
        <v>4.25</v>
      </c>
      <c r="I363" s="98">
        <f t="shared" si="71"/>
        <v>3.125</v>
      </c>
      <c r="J363" s="129"/>
    </row>
    <row r="364" spans="1:10">
      <c r="A364" s="2" t="s">
        <v>284</v>
      </c>
      <c r="B364" s="18">
        <v>207</v>
      </c>
      <c r="C364" s="24">
        <v>120999</v>
      </c>
      <c r="D364" s="24" t="s">
        <v>355</v>
      </c>
      <c r="E364" s="5">
        <v>8.5</v>
      </c>
      <c r="F364" s="88">
        <v>6.25</v>
      </c>
      <c r="G364" s="51">
        <v>0.5</v>
      </c>
      <c r="H364" s="48">
        <f t="shared" si="70"/>
        <v>4.25</v>
      </c>
      <c r="I364" s="98">
        <f t="shared" si="71"/>
        <v>3.125</v>
      </c>
      <c r="J364" s="129"/>
    </row>
    <row r="365" spans="1:10">
      <c r="A365" s="2" t="s">
        <v>284</v>
      </c>
      <c r="B365" s="18">
        <v>207</v>
      </c>
      <c r="C365" s="22">
        <v>134552</v>
      </c>
      <c r="D365" s="22" t="s">
        <v>356</v>
      </c>
      <c r="E365" s="4">
        <v>10.95</v>
      </c>
      <c r="F365" s="87">
        <v>8.25</v>
      </c>
      <c r="G365" s="51">
        <v>0.5</v>
      </c>
      <c r="H365" s="48">
        <f t="shared" si="70"/>
        <v>5.4749999999999996</v>
      </c>
      <c r="I365" s="98">
        <f t="shared" si="71"/>
        <v>4.125</v>
      </c>
      <c r="J365" s="129"/>
    </row>
    <row r="366" spans="1:10">
      <c r="A366" s="2" t="s">
        <v>284</v>
      </c>
      <c r="B366" s="18">
        <v>207</v>
      </c>
      <c r="C366" s="22">
        <v>134555</v>
      </c>
      <c r="D366" s="22" t="s">
        <v>357</v>
      </c>
      <c r="E366" s="4">
        <v>10.95</v>
      </c>
      <c r="F366" s="87">
        <v>8.25</v>
      </c>
      <c r="G366" s="51">
        <v>0.5</v>
      </c>
      <c r="H366" s="48">
        <f t="shared" si="70"/>
        <v>5.4749999999999996</v>
      </c>
      <c r="I366" s="98">
        <f t="shared" si="71"/>
        <v>4.125</v>
      </c>
      <c r="J366" s="129" t="s">
        <v>929</v>
      </c>
    </row>
    <row r="367" spans="1:10">
      <c r="A367" s="2" t="s">
        <v>284</v>
      </c>
      <c r="B367" s="18">
        <v>208</v>
      </c>
      <c r="C367" s="21">
        <v>133631</v>
      </c>
      <c r="D367" s="21" t="s">
        <v>358</v>
      </c>
      <c r="E367" s="4">
        <v>5.95</v>
      </c>
      <c r="F367" s="87">
        <v>4.5</v>
      </c>
      <c r="G367" s="51">
        <v>0.5</v>
      </c>
      <c r="H367" s="48">
        <f t="shared" si="70"/>
        <v>2.9750000000000001</v>
      </c>
      <c r="I367" s="98">
        <f t="shared" si="71"/>
        <v>2.25</v>
      </c>
      <c r="J367" s="129"/>
    </row>
    <row r="368" spans="1:10">
      <c r="A368" s="2" t="s">
        <v>284</v>
      </c>
      <c r="B368" s="18">
        <v>208</v>
      </c>
      <c r="C368" s="22">
        <v>130685</v>
      </c>
      <c r="D368" s="22" t="s">
        <v>359</v>
      </c>
      <c r="E368" s="5">
        <v>8.5</v>
      </c>
      <c r="F368" s="88">
        <v>6.25</v>
      </c>
      <c r="G368" s="51">
        <v>0.5</v>
      </c>
      <c r="H368" s="48">
        <f t="shared" si="70"/>
        <v>4.25</v>
      </c>
      <c r="I368" s="98">
        <f t="shared" si="71"/>
        <v>3.125</v>
      </c>
      <c r="J368" s="129"/>
    </row>
    <row r="369" spans="1:10">
      <c r="A369" s="2" t="s">
        <v>284</v>
      </c>
      <c r="B369" s="18">
        <v>209</v>
      </c>
      <c r="C369" s="22">
        <v>132258</v>
      </c>
      <c r="D369" s="22" t="s">
        <v>360</v>
      </c>
      <c r="E369" s="5">
        <v>5.95</v>
      </c>
      <c r="F369" s="88">
        <v>4.5</v>
      </c>
      <c r="G369" s="51">
        <v>0.5</v>
      </c>
      <c r="H369" s="48">
        <f t="shared" si="70"/>
        <v>2.9750000000000001</v>
      </c>
      <c r="I369" s="98">
        <f t="shared" si="71"/>
        <v>2.25</v>
      </c>
      <c r="J369" s="129"/>
    </row>
    <row r="370" spans="1:10">
      <c r="A370" s="2" t="s">
        <v>284</v>
      </c>
      <c r="B370" s="18">
        <v>209</v>
      </c>
      <c r="C370" s="22">
        <v>129964</v>
      </c>
      <c r="D370" s="22" t="s">
        <v>361</v>
      </c>
      <c r="E370" s="4">
        <v>6.95</v>
      </c>
      <c r="F370" s="87">
        <v>5.5</v>
      </c>
      <c r="G370" s="51">
        <v>0.5</v>
      </c>
      <c r="H370" s="48">
        <f t="shared" si="70"/>
        <v>3.4750000000000001</v>
      </c>
      <c r="I370" s="98">
        <f t="shared" si="71"/>
        <v>2.75</v>
      </c>
      <c r="J370" s="129"/>
    </row>
    <row r="371" spans="1:10">
      <c r="A371" s="2" t="s">
        <v>284</v>
      </c>
      <c r="B371" s="18">
        <v>209</v>
      </c>
      <c r="C371" s="22">
        <v>133765</v>
      </c>
      <c r="D371" s="22" t="s">
        <v>362</v>
      </c>
      <c r="E371" s="4">
        <v>8.5</v>
      </c>
      <c r="F371" s="87">
        <v>6.25</v>
      </c>
      <c r="G371" s="51">
        <v>0.5</v>
      </c>
      <c r="H371" s="48">
        <f t="shared" si="70"/>
        <v>4.25</v>
      </c>
      <c r="I371" s="98">
        <f t="shared" si="71"/>
        <v>3.125</v>
      </c>
      <c r="J371" s="129"/>
    </row>
    <row r="372" spans="1:10">
      <c r="A372" s="2" t="s">
        <v>284</v>
      </c>
      <c r="B372" s="18">
        <v>213</v>
      </c>
      <c r="C372" s="23">
        <v>133754</v>
      </c>
      <c r="D372" s="24" t="s">
        <v>363</v>
      </c>
      <c r="E372" s="5">
        <v>5.95</v>
      </c>
      <c r="F372" s="88">
        <v>4.5</v>
      </c>
      <c r="G372" s="51">
        <v>0.5</v>
      </c>
      <c r="H372" s="48">
        <f t="shared" si="70"/>
        <v>2.9750000000000001</v>
      </c>
      <c r="I372" s="98">
        <f t="shared" si="71"/>
        <v>2.25</v>
      </c>
      <c r="J372" s="129"/>
    </row>
    <row r="373" spans="1:10">
      <c r="A373" s="2" t="s">
        <v>284</v>
      </c>
      <c r="B373" s="18">
        <v>213</v>
      </c>
      <c r="C373" s="23">
        <v>133752</v>
      </c>
      <c r="D373" s="24" t="s">
        <v>364</v>
      </c>
      <c r="E373" s="5">
        <v>5.95</v>
      </c>
      <c r="F373" s="88">
        <v>4.5</v>
      </c>
      <c r="G373" s="51">
        <v>0.5</v>
      </c>
      <c r="H373" s="48">
        <f t="shared" si="70"/>
        <v>2.9750000000000001</v>
      </c>
      <c r="I373" s="98">
        <f t="shared" si="71"/>
        <v>2.25</v>
      </c>
      <c r="J373" s="129"/>
    </row>
    <row r="374" spans="1:10">
      <c r="A374" s="2" t="s">
        <v>284</v>
      </c>
      <c r="B374" s="18">
        <v>213</v>
      </c>
      <c r="C374" s="23">
        <v>133753</v>
      </c>
      <c r="D374" s="24" t="s">
        <v>365</v>
      </c>
      <c r="E374" s="5">
        <v>5.95</v>
      </c>
      <c r="F374" s="88">
        <v>4.5</v>
      </c>
      <c r="G374" s="51">
        <v>0.5</v>
      </c>
      <c r="H374" s="48">
        <f t="shared" si="70"/>
        <v>2.9750000000000001</v>
      </c>
      <c r="I374" s="98">
        <f t="shared" si="71"/>
        <v>2.25</v>
      </c>
      <c r="J374" s="129"/>
    </row>
    <row r="375" spans="1:10">
      <c r="A375" s="2" t="s">
        <v>284</v>
      </c>
      <c r="B375" s="18">
        <v>213</v>
      </c>
      <c r="C375" s="22">
        <v>128980</v>
      </c>
      <c r="D375" s="21" t="s">
        <v>366</v>
      </c>
      <c r="E375" s="5">
        <v>5.95</v>
      </c>
      <c r="F375" s="88">
        <v>4.5</v>
      </c>
      <c r="G375" s="51">
        <v>0.5</v>
      </c>
      <c r="H375" s="48">
        <f t="shared" si="70"/>
        <v>2.9750000000000001</v>
      </c>
      <c r="I375" s="98">
        <f t="shared" si="71"/>
        <v>2.25</v>
      </c>
      <c r="J375" s="129" t="s">
        <v>929</v>
      </c>
    </row>
    <row r="376" spans="1:10">
      <c r="A376" s="2" t="s">
        <v>284</v>
      </c>
      <c r="B376" s="18">
        <v>213</v>
      </c>
      <c r="C376" s="26">
        <v>129396</v>
      </c>
      <c r="D376" s="32" t="s">
        <v>367</v>
      </c>
      <c r="E376" s="5">
        <v>5.95</v>
      </c>
      <c r="F376" s="88">
        <v>4.5</v>
      </c>
      <c r="G376" s="51">
        <v>0.4</v>
      </c>
      <c r="H376" s="48">
        <f t="shared" si="70"/>
        <v>3.57</v>
      </c>
      <c r="I376" s="98">
        <f t="shared" si="71"/>
        <v>2.7</v>
      </c>
      <c r="J376" s="129" t="s">
        <v>929</v>
      </c>
    </row>
    <row r="377" spans="1:10">
      <c r="A377" s="2" t="s">
        <v>284</v>
      </c>
      <c r="B377" s="40">
        <v>213</v>
      </c>
      <c r="C377" s="41">
        <v>129398</v>
      </c>
      <c r="D377" s="117" t="s">
        <v>368</v>
      </c>
      <c r="E377" s="69">
        <v>5.95</v>
      </c>
      <c r="F377" s="89">
        <v>4.5</v>
      </c>
      <c r="G377" s="49">
        <v>0.5</v>
      </c>
      <c r="H377" s="59">
        <f t="shared" si="70"/>
        <v>2.9750000000000001</v>
      </c>
      <c r="I377" s="100">
        <f t="shared" si="71"/>
        <v>2.25</v>
      </c>
      <c r="J377" s="9"/>
    </row>
    <row r="378" spans="1:10" ht="15.75">
      <c r="A378" s="72" t="s">
        <v>369</v>
      </c>
      <c r="B378" s="55"/>
      <c r="C378" s="73"/>
      <c r="D378" s="74"/>
      <c r="E378" s="75"/>
      <c r="F378" s="90"/>
      <c r="G378" s="76"/>
      <c r="H378" s="77"/>
      <c r="I378" s="103"/>
      <c r="J378" s="130"/>
    </row>
    <row r="379" spans="1:10">
      <c r="A379" s="2" t="s">
        <v>370</v>
      </c>
      <c r="B379" s="20">
        <v>179</v>
      </c>
      <c r="C379" s="70">
        <v>131293</v>
      </c>
      <c r="D379" s="70" t="s">
        <v>371</v>
      </c>
      <c r="E379" s="43">
        <v>36.950000000000003</v>
      </c>
      <c r="F379" s="91">
        <v>27.95</v>
      </c>
      <c r="G379" s="62" t="s">
        <v>372</v>
      </c>
      <c r="H379" s="71" t="s">
        <v>373</v>
      </c>
      <c r="I379" s="104" t="s">
        <v>374</v>
      </c>
      <c r="J379" s="131" t="s">
        <v>929</v>
      </c>
    </row>
    <row r="380" spans="1:10">
      <c r="A380" s="2" t="s">
        <v>370</v>
      </c>
      <c r="B380" s="18">
        <v>179</v>
      </c>
      <c r="C380" s="22">
        <v>131163</v>
      </c>
      <c r="D380" s="32" t="s">
        <v>375</v>
      </c>
      <c r="E380" s="4">
        <v>3.5</v>
      </c>
      <c r="F380" s="87">
        <v>2.75</v>
      </c>
      <c r="G380" s="51">
        <v>0.5</v>
      </c>
      <c r="H380" s="48">
        <f t="shared" si="70"/>
        <v>1.75</v>
      </c>
      <c r="I380" s="98">
        <f t="shared" si="71"/>
        <v>1.375</v>
      </c>
      <c r="J380" s="129" t="s">
        <v>929</v>
      </c>
    </row>
    <row r="381" spans="1:10">
      <c r="A381" s="2" t="s">
        <v>370</v>
      </c>
      <c r="B381" s="18">
        <v>179</v>
      </c>
      <c r="C381" s="22">
        <v>131164</v>
      </c>
      <c r="D381" s="32" t="s">
        <v>376</v>
      </c>
      <c r="E381" s="4">
        <v>3.5</v>
      </c>
      <c r="F381" s="87">
        <v>2.75</v>
      </c>
      <c r="G381" s="51">
        <v>0.5</v>
      </c>
      <c r="H381" s="48">
        <f t="shared" si="70"/>
        <v>1.75</v>
      </c>
      <c r="I381" s="98">
        <f t="shared" si="71"/>
        <v>1.375</v>
      </c>
      <c r="J381" s="129" t="s">
        <v>929</v>
      </c>
    </row>
    <row r="382" spans="1:10">
      <c r="A382" s="2" t="s">
        <v>370</v>
      </c>
      <c r="B382" s="18">
        <v>179</v>
      </c>
      <c r="C382" s="22">
        <v>131165</v>
      </c>
      <c r="D382" s="32" t="s">
        <v>377</v>
      </c>
      <c r="E382" s="4">
        <v>3.5</v>
      </c>
      <c r="F382" s="87">
        <v>2.75</v>
      </c>
      <c r="G382" s="51">
        <v>0.4</v>
      </c>
      <c r="H382" s="48">
        <f t="shared" si="70"/>
        <v>2.0999999999999996</v>
      </c>
      <c r="I382" s="98">
        <f t="shared" si="71"/>
        <v>1.65</v>
      </c>
      <c r="J382" s="129" t="s">
        <v>929</v>
      </c>
    </row>
    <row r="383" spans="1:10">
      <c r="A383" s="2" t="s">
        <v>370</v>
      </c>
      <c r="B383" s="18">
        <v>179</v>
      </c>
      <c r="C383" s="22">
        <v>131166</v>
      </c>
      <c r="D383" s="32" t="s">
        <v>378</v>
      </c>
      <c r="E383" s="4">
        <v>3.5</v>
      </c>
      <c r="F383" s="87">
        <v>2.75</v>
      </c>
      <c r="G383" s="51">
        <v>0.5</v>
      </c>
      <c r="H383" s="48">
        <f t="shared" si="70"/>
        <v>1.75</v>
      </c>
      <c r="I383" s="98">
        <f t="shared" si="71"/>
        <v>1.375</v>
      </c>
      <c r="J383" s="129" t="s">
        <v>929</v>
      </c>
    </row>
    <row r="384" spans="1:10">
      <c r="A384" s="2" t="s">
        <v>370</v>
      </c>
      <c r="B384" s="18">
        <v>179</v>
      </c>
      <c r="C384" s="22">
        <v>131167</v>
      </c>
      <c r="D384" s="32" t="s">
        <v>379</v>
      </c>
      <c r="E384" s="4">
        <v>3.5</v>
      </c>
      <c r="F384" s="87">
        <v>2.75</v>
      </c>
      <c r="G384" s="51">
        <v>0.5</v>
      </c>
      <c r="H384" s="48">
        <f t="shared" si="70"/>
        <v>1.75</v>
      </c>
      <c r="I384" s="98">
        <f t="shared" si="71"/>
        <v>1.375</v>
      </c>
      <c r="J384" s="129" t="s">
        <v>929</v>
      </c>
    </row>
    <row r="385" spans="1:10">
      <c r="A385" s="2" t="s">
        <v>370</v>
      </c>
      <c r="B385" s="18">
        <v>179</v>
      </c>
      <c r="C385" s="22">
        <v>131175</v>
      </c>
      <c r="D385" s="32" t="s">
        <v>380</v>
      </c>
      <c r="E385" s="4">
        <v>6.5</v>
      </c>
      <c r="F385" s="87">
        <v>4.95</v>
      </c>
      <c r="G385" s="51">
        <v>0.4</v>
      </c>
      <c r="H385" s="48">
        <f t="shared" si="70"/>
        <v>3.9</v>
      </c>
      <c r="I385" s="98">
        <f t="shared" si="71"/>
        <v>2.9699999999999998</v>
      </c>
      <c r="J385" s="129" t="s">
        <v>929</v>
      </c>
    </row>
    <row r="386" spans="1:10">
      <c r="A386" s="2" t="s">
        <v>370</v>
      </c>
      <c r="B386" s="18">
        <v>179</v>
      </c>
      <c r="C386" s="22">
        <v>131176</v>
      </c>
      <c r="D386" s="32" t="s">
        <v>381</v>
      </c>
      <c r="E386" s="4">
        <v>6.5</v>
      </c>
      <c r="F386" s="87">
        <v>4.95</v>
      </c>
      <c r="G386" s="51">
        <v>0.5</v>
      </c>
      <c r="H386" s="48">
        <f t="shared" si="70"/>
        <v>3.25</v>
      </c>
      <c r="I386" s="98">
        <f t="shared" si="71"/>
        <v>2.4750000000000001</v>
      </c>
      <c r="J386" s="129"/>
    </row>
    <row r="387" spans="1:10">
      <c r="A387" s="2" t="s">
        <v>370</v>
      </c>
      <c r="B387" s="18">
        <v>179</v>
      </c>
      <c r="C387" s="22">
        <v>131177</v>
      </c>
      <c r="D387" s="32" t="s">
        <v>382</v>
      </c>
      <c r="E387" s="4">
        <v>6.5</v>
      </c>
      <c r="F387" s="87">
        <v>4.95</v>
      </c>
      <c r="G387" s="51">
        <v>0.5</v>
      </c>
      <c r="H387" s="48">
        <f t="shared" si="70"/>
        <v>3.25</v>
      </c>
      <c r="I387" s="98">
        <f t="shared" si="71"/>
        <v>2.4750000000000001</v>
      </c>
      <c r="J387" s="129"/>
    </row>
    <row r="388" spans="1:10">
      <c r="A388" s="2" t="s">
        <v>370</v>
      </c>
      <c r="B388" s="18">
        <v>179</v>
      </c>
      <c r="C388" s="22">
        <v>131174</v>
      </c>
      <c r="D388" s="32" t="s">
        <v>383</v>
      </c>
      <c r="E388" s="4">
        <v>6.5</v>
      </c>
      <c r="F388" s="87">
        <v>4.95</v>
      </c>
      <c r="G388" s="51">
        <v>0.4</v>
      </c>
      <c r="H388" s="48">
        <f t="shared" si="70"/>
        <v>3.9</v>
      </c>
      <c r="I388" s="98">
        <f t="shared" si="71"/>
        <v>2.9699999999999998</v>
      </c>
      <c r="J388" s="129" t="s">
        <v>929</v>
      </c>
    </row>
    <row r="389" spans="1:10">
      <c r="A389" s="2" t="s">
        <v>370</v>
      </c>
      <c r="B389" s="18">
        <v>179</v>
      </c>
      <c r="C389" s="22">
        <v>131178</v>
      </c>
      <c r="D389" s="32" t="s">
        <v>384</v>
      </c>
      <c r="E389" s="4">
        <v>6.5</v>
      </c>
      <c r="F389" s="87">
        <v>4.95</v>
      </c>
      <c r="G389" s="51">
        <v>0.4</v>
      </c>
      <c r="H389" s="48">
        <f t="shared" si="70"/>
        <v>3.9</v>
      </c>
      <c r="I389" s="98">
        <f t="shared" si="71"/>
        <v>2.9699999999999998</v>
      </c>
      <c r="J389" s="129" t="s">
        <v>929</v>
      </c>
    </row>
    <row r="390" spans="1:10">
      <c r="A390" s="2" t="s">
        <v>370</v>
      </c>
      <c r="B390" s="18">
        <v>179</v>
      </c>
      <c r="C390" s="22">
        <v>131260</v>
      </c>
      <c r="D390" s="22" t="s">
        <v>385</v>
      </c>
      <c r="E390" s="4">
        <v>15.95</v>
      </c>
      <c r="F390" s="87">
        <v>11.75</v>
      </c>
      <c r="G390" s="51">
        <v>0.5</v>
      </c>
      <c r="H390" s="48">
        <f t="shared" si="70"/>
        <v>7.9749999999999996</v>
      </c>
      <c r="I390" s="98">
        <f t="shared" si="71"/>
        <v>5.875</v>
      </c>
      <c r="J390" s="129"/>
    </row>
    <row r="391" spans="1:10">
      <c r="A391" s="2" t="s">
        <v>370</v>
      </c>
      <c r="B391" s="18">
        <v>180</v>
      </c>
      <c r="C391" s="23">
        <v>119677</v>
      </c>
      <c r="D391" s="22" t="s">
        <v>386</v>
      </c>
      <c r="E391" s="5">
        <v>3.95</v>
      </c>
      <c r="F391" s="88">
        <v>2.95</v>
      </c>
      <c r="G391" s="51">
        <v>0.5</v>
      </c>
      <c r="H391" s="48">
        <f t="shared" si="70"/>
        <v>1.9750000000000001</v>
      </c>
      <c r="I391" s="98">
        <f t="shared" si="71"/>
        <v>1.4750000000000001</v>
      </c>
      <c r="J391" s="129"/>
    </row>
    <row r="392" spans="1:10">
      <c r="A392" s="2" t="s">
        <v>370</v>
      </c>
      <c r="B392" s="18">
        <v>180</v>
      </c>
      <c r="C392" s="27">
        <v>105115</v>
      </c>
      <c r="D392" s="22" t="s">
        <v>387</v>
      </c>
      <c r="E392" s="5">
        <v>3.95</v>
      </c>
      <c r="F392" s="88">
        <v>2.95</v>
      </c>
      <c r="G392" s="51">
        <v>0.5</v>
      </c>
      <c r="H392" s="48">
        <f t="shared" si="70"/>
        <v>1.9750000000000001</v>
      </c>
      <c r="I392" s="98">
        <f t="shared" si="71"/>
        <v>1.4750000000000001</v>
      </c>
      <c r="J392" s="129"/>
    </row>
    <row r="393" spans="1:10">
      <c r="A393" s="2" t="s">
        <v>370</v>
      </c>
      <c r="B393" s="18">
        <v>180</v>
      </c>
      <c r="C393" s="23">
        <v>120970</v>
      </c>
      <c r="D393" s="22" t="s">
        <v>388</v>
      </c>
      <c r="E393" s="5">
        <v>3.95</v>
      </c>
      <c r="F393" s="88">
        <v>2.95</v>
      </c>
      <c r="G393" s="51">
        <v>0.5</v>
      </c>
      <c r="H393" s="48">
        <f t="shared" si="70"/>
        <v>1.9750000000000001</v>
      </c>
      <c r="I393" s="98">
        <f t="shared" si="71"/>
        <v>1.4750000000000001</v>
      </c>
      <c r="J393" s="129" t="s">
        <v>929</v>
      </c>
    </row>
    <row r="394" spans="1:10">
      <c r="A394" s="2" t="s">
        <v>370</v>
      </c>
      <c r="B394" s="18">
        <v>181</v>
      </c>
      <c r="C394" s="22">
        <v>131265</v>
      </c>
      <c r="D394" s="22" t="s">
        <v>389</v>
      </c>
      <c r="E394" s="4">
        <v>3.95</v>
      </c>
      <c r="F394" s="87">
        <v>2.95</v>
      </c>
      <c r="G394" s="51">
        <v>0.5</v>
      </c>
      <c r="H394" s="48">
        <f t="shared" si="70"/>
        <v>1.9750000000000001</v>
      </c>
      <c r="I394" s="98">
        <f t="shared" si="71"/>
        <v>1.4750000000000001</v>
      </c>
      <c r="J394" s="129" t="s">
        <v>929</v>
      </c>
    </row>
    <row r="395" spans="1:10">
      <c r="A395" s="2" t="s">
        <v>370</v>
      </c>
      <c r="B395" s="18">
        <v>181</v>
      </c>
      <c r="C395" s="23">
        <v>119679</v>
      </c>
      <c r="D395" s="22" t="s">
        <v>390</v>
      </c>
      <c r="E395" s="5">
        <v>3.95</v>
      </c>
      <c r="F395" s="88">
        <v>2.95</v>
      </c>
      <c r="G395" s="51">
        <v>0.5</v>
      </c>
      <c r="H395" s="48">
        <f t="shared" si="70"/>
        <v>1.9750000000000001</v>
      </c>
      <c r="I395" s="98">
        <f t="shared" si="71"/>
        <v>1.4750000000000001</v>
      </c>
      <c r="J395" s="129"/>
    </row>
    <row r="396" spans="1:10">
      <c r="A396" s="2" t="s">
        <v>370</v>
      </c>
      <c r="B396" s="18">
        <v>181</v>
      </c>
      <c r="C396" s="22">
        <v>131266</v>
      </c>
      <c r="D396" s="22" t="s">
        <v>391</v>
      </c>
      <c r="E396" s="4">
        <v>3.95</v>
      </c>
      <c r="F396" s="87">
        <v>2.95</v>
      </c>
      <c r="G396" s="51">
        <v>0.5</v>
      </c>
      <c r="H396" s="48">
        <f t="shared" si="70"/>
        <v>1.9750000000000001</v>
      </c>
      <c r="I396" s="98">
        <f t="shared" si="71"/>
        <v>1.4750000000000001</v>
      </c>
      <c r="J396" s="129" t="s">
        <v>929</v>
      </c>
    </row>
    <row r="397" spans="1:10">
      <c r="A397" s="2" t="s">
        <v>370</v>
      </c>
      <c r="B397" s="18">
        <v>182</v>
      </c>
      <c r="C397" s="21">
        <v>119681</v>
      </c>
      <c r="D397" s="22" t="s">
        <v>392</v>
      </c>
      <c r="E397" s="5">
        <v>3.95</v>
      </c>
      <c r="F397" s="88">
        <v>2.95</v>
      </c>
      <c r="G397" s="51">
        <v>0.5</v>
      </c>
      <c r="H397" s="48">
        <f t="shared" si="70"/>
        <v>1.9750000000000001</v>
      </c>
      <c r="I397" s="98">
        <f t="shared" si="71"/>
        <v>1.4750000000000001</v>
      </c>
      <c r="J397" s="129" t="s">
        <v>929</v>
      </c>
    </row>
    <row r="398" spans="1:10">
      <c r="A398" s="2" t="s">
        <v>370</v>
      </c>
      <c r="B398" s="18">
        <v>182</v>
      </c>
      <c r="C398" s="28">
        <v>100069</v>
      </c>
      <c r="D398" s="22" t="s">
        <v>393</v>
      </c>
      <c r="E398" s="5">
        <v>3.95</v>
      </c>
      <c r="F398" s="88">
        <v>2.95</v>
      </c>
      <c r="G398" s="51">
        <v>0.5</v>
      </c>
      <c r="H398" s="48">
        <f t="shared" si="70"/>
        <v>1.9750000000000001</v>
      </c>
      <c r="I398" s="98">
        <f t="shared" si="71"/>
        <v>1.4750000000000001</v>
      </c>
      <c r="J398" s="129" t="s">
        <v>929</v>
      </c>
    </row>
    <row r="399" spans="1:10">
      <c r="A399" s="2" t="s">
        <v>370</v>
      </c>
      <c r="B399" s="18">
        <v>183</v>
      </c>
      <c r="C399" s="22">
        <v>102512</v>
      </c>
      <c r="D399" s="22" t="s">
        <v>394</v>
      </c>
      <c r="E399" s="5">
        <v>3.5</v>
      </c>
      <c r="F399" s="88">
        <v>2.75</v>
      </c>
      <c r="G399" s="51">
        <v>0.4</v>
      </c>
      <c r="H399" s="48">
        <f t="shared" si="70"/>
        <v>2.0999999999999996</v>
      </c>
      <c r="I399" s="98">
        <f t="shared" si="71"/>
        <v>1.65</v>
      </c>
      <c r="J399" s="129" t="s">
        <v>929</v>
      </c>
    </row>
    <row r="400" spans="1:10">
      <c r="A400" s="2" t="s">
        <v>370</v>
      </c>
      <c r="B400" s="18">
        <v>183</v>
      </c>
      <c r="C400" s="22">
        <v>109121</v>
      </c>
      <c r="D400" s="22" t="s">
        <v>395</v>
      </c>
      <c r="E400" s="5">
        <v>3.5</v>
      </c>
      <c r="F400" s="88">
        <v>2.75</v>
      </c>
      <c r="G400" s="51">
        <v>0.5</v>
      </c>
      <c r="H400" s="48">
        <f t="shared" si="70"/>
        <v>1.75</v>
      </c>
      <c r="I400" s="98">
        <f t="shared" si="71"/>
        <v>1.375</v>
      </c>
      <c r="J400" s="129"/>
    </row>
    <row r="401" spans="1:10">
      <c r="A401" s="2" t="s">
        <v>370</v>
      </c>
      <c r="B401" s="18">
        <v>183</v>
      </c>
      <c r="C401" s="22">
        <v>131168</v>
      </c>
      <c r="D401" s="32" t="s">
        <v>396</v>
      </c>
      <c r="E401" s="6">
        <v>27.95</v>
      </c>
      <c r="F401" s="87">
        <v>20.95</v>
      </c>
      <c r="G401" s="51">
        <v>0.4</v>
      </c>
      <c r="H401" s="48">
        <f t="shared" si="70"/>
        <v>16.77</v>
      </c>
      <c r="I401" s="98">
        <f t="shared" si="71"/>
        <v>12.569999999999999</v>
      </c>
      <c r="J401" s="129" t="s">
        <v>929</v>
      </c>
    </row>
    <row r="402" spans="1:10">
      <c r="A402" s="2" t="s">
        <v>370</v>
      </c>
      <c r="B402" s="18">
        <v>183</v>
      </c>
      <c r="C402" s="21">
        <v>126980</v>
      </c>
      <c r="D402" s="21" t="s">
        <v>397</v>
      </c>
      <c r="E402" s="6">
        <v>6.5</v>
      </c>
      <c r="F402" s="87">
        <v>4.95</v>
      </c>
      <c r="G402" s="51">
        <v>0.5</v>
      </c>
      <c r="H402" s="48">
        <f t="shared" si="70"/>
        <v>3.25</v>
      </c>
      <c r="I402" s="98">
        <f t="shared" si="71"/>
        <v>2.4750000000000001</v>
      </c>
      <c r="J402" s="129"/>
    </row>
    <row r="403" spans="1:10">
      <c r="A403" s="2" t="s">
        <v>370</v>
      </c>
      <c r="B403" s="18">
        <v>183</v>
      </c>
      <c r="C403" s="21">
        <v>126981</v>
      </c>
      <c r="D403" s="21" t="s">
        <v>398</v>
      </c>
      <c r="E403" s="6">
        <v>6.5</v>
      </c>
      <c r="F403" s="87">
        <v>4.95</v>
      </c>
      <c r="G403" s="51" t="s">
        <v>399</v>
      </c>
      <c r="H403" s="47" t="s">
        <v>400</v>
      </c>
      <c r="I403" s="99" t="s">
        <v>401</v>
      </c>
      <c r="J403" s="129"/>
    </row>
    <row r="404" spans="1:10">
      <c r="A404" s="2" t="s">
        <v>370</v>
      </c>
      <c r="B404" s="18">
        <v>183</v>
      </c>
      <c r="C404" s="22">
        <v>131183</v>
      </c>
      <c r="D404" s="32" t="s">
        <v>402</v>
      </c>
      <c r="E404" s="6">
        <v>47.95</v>
      </c>
      <c r="F404" s="87">
        <v>35.5</v>
      </c>
      <c r="G404" s="51" t="s">
        <v>403</v>
      </c>
      <c r="H404" s="47" t="s">
        <v>404</v>
      </c>
      <c r="I404" s="99" t="s">
        <v>405</v>
      </c>
      <c r="J404" s="129"/>
    </row>
    <row r="405" spans="1:10">
      <c r="A405" s="2" t="s">
        <v>370</v>
      </c>
      <c r="B405" s="18">
        <v>183</v>
      </c>
      <c r="C405" s="21">
        <v>120967</v>
      </c>
      <c r="D405" s="22" t="s">
        <v>406</v>
      </c>
      <c r="E405" s="5">
        <v>3.95</v>
      </c>
      <c r="F405" s="88">
        <v>2.95</v>
      </c>
      <c r="G405" s="51">
        <v>0.5</v>
      </c>
      <c r="H405" s="48">
        <f t="shared" si="70"/>
        <v>1.9750000000000001</v>
      </c>
      <c r="I405" s="98">
        <f t="shared" si="71"/>
        <v>1.4750000000000001</v>
      </c>
      <c r="J405" s="129" t="s">
        <v>929</v>
      </c>
    </row>
    <row r="406" spans="1:10">
      <c r="A406" s="2" t="s">
        <v>370</v>
      </c>
      <c r="B406" s="18">
        <v>183</v>
      </c>
      <c r="C406" s="23">
        <v>119680</v>
      </c>
      <c r="D406" s="22" t="s">
        <v>407</v>
      </c>
      <c r="E406" s="5">
        <v>3.95</v>
      </c>
      <c r="F406" s="88">
        <v>2.95</v>
      </c>
      <c r="G406" s="51">
        <v>0.5</v>
      </c>
      <c r="H406" s="48">
        <f t="shared" si="70"/>
        <v>1.9750000000000001</v>
      </c>
      <c r="I406" s="98">
        <f t="shared" si="71"/>
        <v>1.4750000000000001</v>
      </c>
      <c r="J406" s="129"/>
    </row>
    <row r="407" spans="1:10">
      <c r="A407" s="2" t="s">
        <v>370</v>
      </c>
      <c r="B407" s="18">
        <v>210</v>
      </c>
      <c r="C407" s="23">
        <v>118772</v>
      </c>
      <c r="D407" s="24" t="s">
        <v>408</v>
      </c>
      <c r="E407" s="5">
        <v>5.95</v>
      </c>
      <c r="F407" s="88">
        <v>4.5</v>
      </c>
      <c r="G407" s="51">
        <v>0.5</v>
      </c>
      <c r="H407" s="48">
        <f t="shared" si="70"/>
        <v>2.9750000000000001</v>
      </c>
      <c r="I407" s="98">
        <f t="shared" si="71"/>
        <v>2.25</v>
      </c>
      <c r="J407" s="129" t="s">
        <v>929</v>
      </c>
    </row>
    <row r="408" spans="1:10">
      <c r="A408" s="2" t="s">
        <v>370</v>
      </c>
      <c r="B408" s="18">
        <v>211</v>
      </c>
      <c r="C408" s="21">
        <v>134809</v>
      </c>
      <c r="D408" s="116" t="s">
        <v>409</v>
      </c>
      <c r="E408" s="4">
        <v>6.5</v>
      </c>
      <c r="F408" s="87">
        <v>4.75</v>
      </c>
      <c r="G408" s="51">
        <v>0.4</v>
      </c>
      <c r="H408" s="48">
        <f t="shared" si="70"/>
        <v>3.9</v>
      </c>
      <c r="I408" s="98">
        <f t="shared" si="71"/>
        <v>2.8499999999999996</v>
      </c>
      <c r="J408" s="129" t="s">
        <v>929</v>
      </c>
    </row>
    <row r="409" spans="1:10">
      <c r="A409" s="2" t="s">
        <v>370</v>
      </c>
      <c r="B409" s="18">
        <v>211</v>
      </c>
      <c r="C409" s="21">
        <v>134810</v>
      </c>
      <c r="D409" s="116" t="s">
        <v>410</v>
      </c>
      <c r="E409" s="4">
        <v>6.5</v>
      </c>
      <c r="F409" s="87">
        <v>4.75</v>
      </c>
      <c r="G409" s="51" t="s">
        <v>411</v>
      </c>
      <c r="H409" s="47" t="s">
        <v>412</v>
      </c>
      <c r="I409" s="99" t="s">
        <v>413</v>
      </c>
      <c r="J409" s="129"/>
    </row>
    <row r="410" spans="1:10">
      <c r="A410" s="2" t="s">
        <v>370</v>
      </c>
      <c r="B410" s="18">
        <v>211</v>
      </c>
      <c r="C410" s="21">
        <v>132141</v>
      </c>
      <c r="D410" s="116" t="s">
        <v>414</v>
      </c>
      <c r="E410" s="5">
        <v>11.95</v>
      </c>
      <c r="F410" s="88">
        <v>8.9499999999999993</v>
      </c>
      <c r="G410" s="51">
        <v>0.5</v>
      </c>
      <c r="H410" s="48">
        <f t="shared" si="70"/>
        <v>5.9749999999999996</v>
      </c>
      <c r="I410" s="98">
        <f t="shared" si="71"/>
        <v>4.4749999999999996</v>
      </c>
      <c r="J410" s="129"/>
    </row>
    <row r="411" spans="1:10">
      <c r="A411" s="2" t="s">
        <v>370</v>
      </c>
      <c r="B411" s="18">
        <v>211</v>
      </c>
      <c r="C411" s="21">
        <v>132142</v>
      </c>
      <c r="D411" s="116" t="s">
        <v>415</v>
      </c>
      <c r="E411" s="5">
        <v>11.95</v>
      </c>
      <c r="F411" s="88">
        <v>8.9499999999999993</v>
      </c>
      <c r="G411" s="51" t="s">
        <v>416</v>
      </c>
      <c r="H411" s="47" t="s">
        <v>417</v>
      </c>
      <c r="I411" s="99" t="s">
        <v>418</v>
      </c>
      <c r="J411" s="129"/>
    </row>
    <row r="412" spans="1:10">
      <c r="A412" s="2" t="s">
        <v>370</v>
      </c>
      <c r="B412" s="18">
        <v>211</v>
      </c>
      <c r="C412" s="22">
        <v>133634</v>
      </c>
      <c r="D412" s="22" t="s">
        <v>419</v>
      </c>
      <c r="E412" s="5">
        <v>3.95</v>
      </c>
      <c r="F412" s="88">
        <v>3.25</v>
      </c>
      <c r="G412" s="51">
        <v>0.5</v>
      </c>
      <c r="H412" s="48">
        <f t="shared" si="70"/>
        <v>1.9750000000000001</v>
      </c>
      <c r="I412" s="98">
        <f t="shared" si="71"/>
        <v>1.625</v>
      </c>
      <c r="J412" s="129"/>
    </row>
    <row r="413" spans="1:10">
      <c r="A413" s="2" t="s">
        <v>370</v>
      </c>
      <c r="B413" s="40">
        <v>211</v>
      </c>
      <c r="C413" s="41">
        <v>128978</v>
      </c>
      <c r="D413" s="41" t="s">
        <v>420</v>
      </c>
      <c r="E413" s="69">
        <v>3.95</v>
      </c>
      <c r="F413" s="89">
        <v>3.25</v>
      </c>
      <c r="G413" s="49">
        <v>0.5</v>
      </c>
      <c r="H413" s="59">
        <f t="shared" si="70"/>
        <v>1.9750000000000001</v>
      </c>
      <c r="I413" s="100">
        <f t="shared" si="71"/>
        <v>1.625</v>
      </c>
      <c r="J413" s="9"/>
    </row>
    <row r="414" spans="1:10" ht="15.75">
      <c r="A414" s="54" t="s">
        <v>421</v>
      </c>
      <c r="B414" s="55"/>
      <c r="C414" s="56"/>
      <c r="D414" s="57"/>
      <c r="E414" s="78"/>
      <c r="F414" s="92"/>
      <c r="G414" s="79"/>
      <c r="H414" s="80"/>
      <c r="I414" s="105"/>
      <c r="J414" s="130"/>
    </row>
    <row r="415" spans="1:10">
      <c r="A415" s="2" t="s">
        <v>422</v>
      </c>
      <c r="B415" s="20">
        <v>176</v>
      </c>
      <c r="C415" s="60">
        <v>130118</v>
      </c>
      <c r="D415" s="70" t="s">
        <v>423</v>
      </c>
      <c r="E415" s="61">
        <v>17.95</v>
      </c>
      <c r="F415" s="86">
        <v>13.5</v>
      </c>
      <c r="G415" s="62">
        <v>0.5</v>
      </c>
      <c r="H415" s="63">
        <f t="shared" si="70"/>
        <v>8.9749999999999996</v>
      </c>
      <c r="I415" s="102">
        <f t="shared" si="71"/>
        <v>6.75</v>
      </c>
      <c r="J415" s="131"/>
    </row>
    <row r="416" spans="1:10">
      <c r="A416" s="2" t="s">
        <v>422</v>
      </c>
      <c r="B416" s="18">
        <v>176</v>
      </c>
      <c r="C416" s="21">
        <v>130120</v>
      </c>
      <c r="D416" s="22" t="s">
        <v>424</v>
      </c>
      <c r="E416" s="4">
        <v>2.95</v>
      </c>
      <c r="F416" s="87">
        <v>2.25</v>
      </c>
      <c r="G416" s="51">
        <v>0.5</v>
      </c>
      <c r="H416" s="48">
        <f t="shared" si="70"/>
        <v>1.4750000000000001</v>
      </c>
      <c r="I416" s="98">
        <f t="shared" si="71"/>
        <v>1.125</v>
      </c>
      <c r="J416" s="129"/>
    </row>
    <row r="417" spans="1:10">
      <c r="A417" s="2" t="s">
        <v>422</v>
      </c>
      <c r="B417" s="18">
        <v>176</v>
      </c>
      <c r="C417" s="22">
        <v>133718</v>
      </c>
      <c r="D417" s="22" t="s">
        <v>425</v>
      </c>
      <c r="E417" s="4">
        <v>2.95</v>
      </c>
      <c r="F417" s="87">
        <v>2.25</v>
      </c>
      <c r="G417" s="51">
        <v>0.5</v>
      </c>
      <c r="H417" s="48">
        <f t="shared" si="70"/>
        <v>1.4750000000000001</v>
      </c>
      <c r="I417" s="98">
        <f t="shared" si="71"/>
        <v>1.125</v>
      </c>
      <c r="J417" s="129"/>
    </row>
    <row r="418" spans="1:10">
      <c r="A418" s="2" t="s">
        <v>422</v>
      </c>
      <c r="B418" s="18">
        <v>181</v>
      </c>
      <c r="C418" s="22">
        <v>131194</v>
      </c>
      <c r="D418" s="32" t="s">
        <v>426</v>
      </c>
      <c r="E418" s="4">
        <v>7.25</v>
      </c>
      <c r="F418" s="87">
        <v>5.5</v>
      </c>
      <c r="G418" s="51">
        <v>0.5</v>
      </c>
      <c r="H418" s="48">
        <f t="shared" si="70"/>
        <v>3.625</v>
      </c>
      <c r="I418" s="98">
        <f t="shared" si="71"/>
        <v>2.75</v>
      </c>
      <c r="J418" s="129"/>
    </row>
    <row r="419" spans="1:10">
      <c r="A419" s="2" t="s">
        <v>422</v>
      </c>
      <c r="B419" s="18">
        <v>179</v>
      </c>
      <c r="C419" s="22">
        <v>131195</v>
      </c>
      <c r="D419" s="32" t="s">
        <v>427</v>
      </c>
      <c r="E419" s="4">
        <v>11.95</v>
      </c>
      <c r="F419" s="87">
        <v>8.9499999999999993</v>
      </c>
      <c r="G419" s="51" t="s">
        <v>428</v>
      </c>
      <c r="H419" s="47" t="s">
        <v>429</v>
      </c>
      <c r="I419" s="99" t="s">
        <v>430</v>
      </c>
      <c r="J419" s="129" t="s">
        <v>929</v>
      </c>
    </row>
    <row r="420" spans="1:10">
      <c r="A420" s="2" t="s">
        <v>422</v>
      </c>
      <c r="B420" s="18">
        <v>181</v>
      </c>
      <c r="C420" s="22">
        <v>131196</v>
      </c>
      <c r="D420" s="32" t="s">
        <v>431</v>
      </c>
      <c r="E420" s="4">
        <v>7.25</v>
      </c>
      <c r="F420" s="87">
        <v>5.5</v>
      </c>
      <c r="G420" s="51">
        <v>0.3</v>
      </c>
      <c r="H420" s="48">
        <f t="shared" si="70"/>
        <v>5.0750000000000002</v>
      </c>
      <c r="I420" s="98">
        <f t="shared" si="71"/>
        <v>3.85</v>
      </c>
      <c r="J420" s="129" t="s">
        <v>929</v>
      </c>
    </row>
    <row r="421" spans="1:10">
      <c r="A421" s="2" t="s">
        <v>422</v>
      </c>
      <c r="B421" s="18">
        <v>179</v>
      </c>
      <c r="C421" s="22">
        <v>131301</v>
      </c>
      <c r="D421" s="32" t="s">
        <v>432</v>
      </c>
      <c r="E421" s="4">
        <v>8.5</v>
      </c>
      <c r="F421" s="87">
        <v>6.25</v>
      </c>
      <c r="G421" s="51">
        <v>0.4</v>
      </c>
      <c r="H421" s="48">
        <f t="shared" si="70"/>
        <v>5.0999999999999996</v>
      </c>
      <c r="I421" s="98">
        <f t="shared" si="71"/>
        <v>3.75</v>
      </c>
      <c r="J421" s="129" t="s">
        <v>929</v>
      </c>
    </row>
    <row r="422" spans="1:10">
      <c r="A422" s="2" t="s">
        <v>422</v>
      </c>
      <c r="B422" s="18">
        <v>179</v>
      </c>
      <c r="C422" s="22">
        <v>131302</v>
      </c>
      <c r="D422" s="32" t="s">
        <v>433</v>
      </c>
      <c r="E422" s="4">
        <v>8.5</v>
      </c>
      <c r="F422" s="87">
        <v>6.25</v>
      </c>
      <c r="G422" s="51">
        <v>0.4</v>
      </c>
      <c r="H422" s="48">
        <f t="shared" ref="H422:H476" si="72">E422-E422*G422</f>
        <v>5.0999999999999996</v>
      </c>
      <c r="I422" s="98">
        <f t="shared" ref="I422:I476" si="73">F422-F422*G422</f>
        <v>3.75</v>
      </c>
      <c r="J422" s="129" t="s">
        <v>929</v>
      </c>
    </row>
    <row r="423" spans="1:10">
      <c r="A423" s="2" t="s">
        <v>422</v>
      </c>
      <c r="B423" s="18">
        <v>179</v>
      </c>
      <c r="C423" s="22">
        <v>131303</v>
      </c>
      <c r="D423" s="32" t="s">
        <v>434</v>
      </c>
      <c r="E423" s="4">
        <v>8.5</v>
      </c>
      <c r="F423" s="87">
        <v>6.25</v>
      </c>
      <c r="G423" s="51">
        <v>0.5</v>
      </c>
      <c r="H423" s="48">
        <f t="shared" si="72"/>
        <v>4.25</v>
      </c>
      <c r="I423" s="98">
        <f t="shared" si="73"/>
        <v>3.125</v>
      </c>
      <c r="J423" s="129" t="s">
        <v>929</v>
      </c>
    </row>
    <row r="424" spans="1:10">
      <c r="A424" s="2" t="s">
        <v>422</v>
      </c>
      <c r="B424" s="18">
        <v>179</v>
      </c>
      <c r="C424" s="22">
        <v>131289</v>
      </c>
      <c r="D424" s="32" t="s">
        <v>435</v>
      </c>
      <c r="E424" s="4">
        <v>8.5</v>
      </c>
      <c r="F424" s="87">
        <v>6.25</v>
      </c>
      <c r="G424" s="51" t="s">
        <v>436</v>
      </c>
      <c r="H424" s="47" t="s">
        <v>437</v>
      </c>
      <c r="I424" s="99" t="s">
        <v>438</v>
      </c>
      <c r="J424" s="129" t="s">
        <v>929</v>
      </c>
    </row>
    <row r="425" spans="1:10">
      <c r="A425" s="2" t="s">
        <v>422</v>
      </c>
      <c r="B425" s="18">
        <v>179</v>
      </c>
      <c r="C425" s="22">
        <v>131299</v>
      </c>
      <c r="D425" s="32" t="s">
        <v>439</v>
      </c>
      <c r="E425" s="4">
        <v>8.5</v>
      </c>
      <c r="F425" s="87">
        <v>6.25</v>
      </c>
      <c r="G425" s="51">
        <v>0.5</v>
      </c>
      <c r="H425" s="48">
        <f t="shared" si="72"/>
        <v>4.25</v>
      </c>
      <c r="I425" s="98">
        <f t="shared" si="73"/>
        <v>3.125</v>
      </c>
      <c r="J425" s="129" t="s">
        <v>929</v>
      </c>
    </row>
    <row r="426" spans="1:10">
      <c r="A426" s="2" t="s">
        <v>422</v>
      </c>
      <c r="B426" s="18">
        <v>179</v>
      </c>
      <c r="C426" s="22">
        <v>131300</v>
      </c>
      <c r="D426" s="32" t="s">
        <v>440</v>
      </c>
      <c r="E426" s="4">
        <v>8.5</v>
      </c>
      <c r="F426" s="87">
        <v>6.25</v>
      </c>
      <c r="G426" s="51" t="s">
        <v>441</v>
      </c>
      <c r="H426" s="47" t="s">
        <v>442</v>
      </c>
      <c r="I426" s="99" t="s">
        <v>443</v>
      </c>
      <c r="J426" s="129" t="s">
        <v>929</v>
      </c>
    </row>
    <row r="427" spans="1:10">
      <c r="A427" s="2" t="s">
        <v>422</v>
      </c>
      <c r="B427" s="18">
        <v>180</v>
      </c>
      <c r="C427" s="27">
        <v>124275</v>
      </c>
      <c r="D427" s="27" t="s">
        <v>444</v>
      </c>
      <c r="E427" s="5">
        <v>7.25</v>
      </c>
      <c r="F427" s="88">
        <v>5.5</v>
      </c>
      <c r="G427" s="51">
        <v>0.5</v>
      </c>
      <c r="H427" s="48">
        <f t="shared" si="72"/>
        <v>3.625</v>
      </c>
      <c r="I427" s="98">
        <f t="shared" si="73"/>
        <v>2.75</v>
      </c>
      <c r="J427" s="129" t="s">
        <v>929</v>
      </c>
    </row>
    <row r="428" spans="1:10">
      <c r="A428" s="2" t="s">
        <v>422</v>
      </c>
      <c r="B428" s="18">
        <v>180</v>
      </c>
      <c r="C428" s="27">
        <v>124284</v>
      </c>
      <c r="D428" s="27" t="s">
        <v>445</v>
      </c>
      <c r="E428" s="5">
        <v>7.25</v>
      </c>
      <c r="F428" s="88">
        <v>5.5</v>
      </c>
      <c r="G428" s="51">
        <v>0.4</v>
      </c>
      <c r="H428" s="48">
        <f t="shared" si="72"/>
        <v>4.3499999999999996</v>
      </c>
      <c r="I428" s="98">
        <f t="shared" si="73"/>
        <v>3.3</v>
      </c>
      <c r="J428" s="129" t="s">
        <v>929</v>
      </c>
    </row>
    <row r="429" spans="1:10">
      <c r="A429" s="2" t="s">
        <v>422</v>
      </c>
      <c r="B429" s="18">
        <v>180</v>
      </c>
      <c r="C429" s="27">
        <v>124289</v>
      </c>
      <c r="D429" s="27" t="s">
        <v>446</v>
      </c>
      <c r="E429" s="5">
        <v>7.25</v>
      </c>
      <c r="F429" s="88">
        <v>5.5</v>
      </c>
      <c r="G429" s="51">
        <v>0.4</v>
      </c>
      <c r="H429" s="48">
        <f t="shared" si="72"/>
        <v>4.3499999999999996</v>
      </c>
      <c r="I429" s="98">
        <f t="shared" si="73"/>
        <v>3.3</v>
      </c>
      <c r="J429" s="129" t="s">
        <v>929</v>
      </c>
    </row>
    <row r="430" spans="1:10">
      <c r="A430" s="2" t="s">
        <v>422</v>
      </c>
      <c r="B430" s="18">
        <v>180</v>
      </c>
      <c r="C430" s="27">
        <v>124290</v>
      </c>
      <c r="D430" s="27" t="s">
        <v>447</v>
      </c>
      <c r="E430" s="5">
        <v>7.25</v>
      </c>
      <c r="F430" s="88">
        <v>5.5</v>
      </c>
      <c r="G430" s="51" t="s">
        <v>448</v>
      </c>
      <c r="H430" s="47" t="s">
        <v>449</v>
      </c>
      <c r="I430" s="99" t="s">
        <v>450</v>
      </c>
      <c r="J430" s="129" t="s">
        <v>929</v>
      </c>
    </row>
    <row r="431" spans="1:10">
      <c r="A431" s="2" t="s">
        <v>422</v>
      </c>
      <c r="B431" s="18">
        <v>180</v>
      </c>
      <c r="C431" s="27">
        <v>124292</v>
      </c>
      <c r="D431" s="27" t="s">
        <v>451</v>
      </c>
      <c r="E431" s="5">
        <v>7.25</v>
      </c>
      <c r="F431" s="88">
        <v>5.5</v>
      </c>
      <c r="G431" s="51">
        <v>0.5</v>
      </c>
      <c r="H431" s="48">
        <f t="shared" si="72"/>
        <v>3.625</v>
      </c>
      <c r="I431" s="98">
        <f t="shared" si="73"/>
        <v>2.75</v>
      </c>
      <c r="J431" s="129" t="s">
        <v>929</v>
      </c>
    </row>
    <row r="432" spans="1:10">
      <c r="A432" s="2" t="s">
        <v>422</v>
      </c>
      <c r="B432" s="18">
        <v>181</v>
      </c>
      <c r="C432" s="27">
        <v>124279</v>
      </c>
      <c r="D432" s="27" t="s">
        <v>452</v>
      </c>
      <c r="E432" s="5">
        <v>7.25</v>
      </c>
      <c r="F432" s="88">
        <v>5.5</v>
      </c>
      <c r="G432" s="51">
        <v>0.5</v>
      </c>
      <c r="H432" s="48">
        <f t="shared" si="72"/>
        <v>3.625</v>
      </c>
      <c r="I432" s="98">
        <f t="shared" si="73"/>
        <v>2.75</v>
      </c>
      <c r="J432" s="129" t="s">
        <v>929</v>
      </c>
    </row>
    <row r="433" spans="1:10">
      <c r="A433" s="2" t="s">
        <v>422</v>
      </c>
      <c r="B433" s="18">
        <v>182</v>
      </c>
      <c r="C433" s="23">
        <v>124272</v>
      </c>
      <c r="D433" s="23" t="s">
        <v>453</v>
      </c>
      <c r="E433" s="5">
        <v>7.25</v>
      </c>
      <c r="F433" s="88">
        <v>5.5</v>
      </c>
      <c r="G433" s="51">
        <v>0.4</v>
      </c>
      <c r="H433" s="48">
        <f t="shared" si="72"/>
        <v>4.3499999999999996</v>
      </c>
      <c r="I433" s="98">
        <f t="shared" si="73"/>
        <v>3.3</v>
      </c>
      <c r="J433" s="129" t="s">
        <v>929</v>
      </c>
    </row>
    <row r="434" spans="1:10">
      <c r="A434" s="2" t="s">
        <v>422</v>
      </c>
      <c r="B434" s="18">
        <v>182</v>
      </c>
      <c r="C434" s="27">
        <v>124282</v>
      </c>
      <c r="D434" s="27" t="s">
        <v>454</v>
      </c>
      <c r="E434" s="5">
        <v>7.25</v>
      </c>
      <c r="F434" s="88">
        <v>5.5</v>
      </c>
      <c r="G434" s="51" t="s">
        <v>455</v>
      </c>
      <c r="H434" s="47" t="s">
        <v>456</v>
      </c>
      <c r="I434" s="99" t="s">
        <v>457</v>
      </c>
      <c r="J434" s="129" t="s">
        <v>929</v>
      </c>
    </row>
    <row r="435" spans="1:10">
      <c r="A435" s="2" t="s">
        <v>422</v>
      </c>
      <c r="B435" s="18">
        <v>183</v>
      </c>
      <c r="C435" s="21">
        <v>124274</v>
      </c>
      <c r="D435" s="116" t="s">
        <v>458</v>
      </c>
      <c r="E435" s="5">
        <v>7.25</v>
      </c>
      <c r="F435" s="88">
        <v>5.5</v>
      </c>
      <c r="G435" s="51">
        <v>0.4</v>
      </c>
      <c r="H435" s="48">
        <f t="shared" si="72"/>
        <v>4.3499999999999996</v>
      </c>
      <c r="I435" s="98">
        <f t="shared" si="73"/>
        <v>3.3</v>
      </c>
      <c r="J435" s="129" t="s">
        <v>929</v>
      </c>
    </row>
    <row r="436" spans="1:10">
      <c r="A436" s="2" t="s">
        <v>422</v>
      </c>
      <c r="B436" s="18">
        <v>183</v>
      </c>
      <c r="C436" s="27">
        <v>124276</v>
      </c>
      <c r="D436" s="27" t="s">
        <v>459</v>
      </c>
      <c r="E436" s="5">
        <v>7.25</v>
      </c>
      <c r="F436" s="88">
        <v>5.5</v>
      </c>
      <c r="G436" s="51">
        <v>0.5</v>
      </c>
      <c r="H436" s="48">
        <f t="shared" si="72"/>
        <v>3.625</v>
      </c>
      <c r="I436" s="98">
        <f t="shared" si="73"/>
        <v>2.75</v>
      </c>
      <c r="J436" s="129" t="s">
        <v>929</v>
      </c>
    </row>
    <row r="437" spans="1:10">
      <c r="A437" s="2" t="s">
        <v>422</v>
      </c>
      <c r="B437" s="18">
        <v>183</v>
      </c>
      <c r="C437" s="23">
        <v>124301</v>
      </c>
      <c r="D437" s="23" t="s">
        <v>460</v>
      </c>
      <c r="E437" s="5">
        <v>7.25</v>
      </c>
      <c r="F437" s="88">
        <v>5.5</v>
      </c>
      <c r="G437" s="51">
        <v>0.5</v>
      </c>
      <c r="H437" s="48">
        <f t="shared" si="72"/>
        <v>3.625</v>
      </c>
      <c r="I437" s="98">
        <f t="shared" si="73"/>
        <v>2.75</v>
      </c>
      <c r="J437" s="129" t="s">
        <v>929</v>
      </c>
    </row>
    <row r="438" spans="1:10">
      <c r="A438" s="2" t="s">
        <v>422</v>
      </c>
      <c r="B438" s="18">
        <v>184</v>
      </c>
      <c r="C438" s="22">
        <v>133697</v>
      </c>
      <c r="D438" s="118" t="s">
        <v>461</v>
      </c>
      <c r="E438" s="4">
        <v>15.25</v>
      </c>
      <c r="F438" s="87">
        <v>11.5</v>
      </c>
      <c r="G438" s="51">
        <v>0.5</v>
      </c>
      <c r="H438" s="48">
        <f t="shared" si="72"/>
        <v>7.625</v>
      </c>
      <c r="I438" s="98">
        <f t="shared" si="73"/>
        <v>5.75</v>
      </c>
      <c r="J438" s="129"/>
    </row>
    <row r="439" spans="1:10">
      <c r="A439" s="2" t="s">
        <v>422</v>
      </c>
      <c r="B439" s="18">
        <v>185</v>
      </c>
      <c r="C439" s="22">
        <v>133703</v>
      </c>
      <c r="D439" s="22" t="s">
        <v>462</v>
      </c>
      <c r="E439" s="4">
        <v>8.5</v>
      </c>
      <c r="F439" s="87">
        <v>6.25</v>
      </c>
      <c r="G439" s="51" t="s">
        <v>463</v>
      </c>
      <c r="H439" s="47" t="s">
        <v>464</v>
      </c>
      <c r="I439" s="99" t="s">
        <v>465</v>
      </c>
      <c r="J439" s="129"/>
    </row>
    <row r="440" spans="1:10">
      <c r="A440" s="2" t="s">
        <v>422</v>
      </c>
      <c r="B440" s="18">
        <v>185</v>
      </c>
      <c r="C440" s="22">
        <v>130134</v>
      </c>
      <c r="D440" s="118" t="s">
        <v>466</v>
      </c>
      <c r="E440" s="5">
        <v>25.95</v>
      </c>
      <c r="F440" s="88">
        <v>19.5</v>
      </c>
      <c r="G440" s="51">
        <v>0.5</v>
      </c>
      <c r="H440" s="48">
        <f t="shared" si="72"/>
        <v>12.975</v>
      </c>
      <c r="I440" s="98">
        <f t="shared" si="73"/>
        <v>9.75</v>
      </c>
      <c r="J440" s="129" t="s">
        <v>929</v>
      </c>
    </row>
    <row r="441" spans="1:10">
      <c r="A441" s="2" t="s">
        <v>422</v>
      </c>
      <c r="B441" s="18">
        <v>185</v>
      </c>
      <c r="C441" s="22">
        <v>130136</v>
      </c>
      <c r="D441" s="118" t="s">
        <v>467</v>
      </c>
      <c r="E441" s="5">
        <v>25.95</v>
      </c>
      <c r="F441" s="88">
        <v>19.5</v>
      </c>
      <c r="G441" s="51">
        <v>0.5</v>
      </c>
      <c r="H441" s="48">
        <f t="shared" si="72"/>
        <v>12.975</v>
      </c>
      <c r="I441" s="98">
        <f t="shared" si="73"/>
        <v>9.75</v>
      </c>
      <c r="J441" s="129" t="s">
        <v>929</v>
      </c>
    </row>
    <row r="442" spans="1:10">
      <c r="A442" s="2" t="s">
        <v>422</v>
      </c>
      <c r="B442" s="18">
        <v>185</v>
      </c>
      <c r="C442" s="22">
        <v>133705</v>
      </c>
      <c r="D442" s="118" t="s">
        <v>468</v>
      </c>
      <c r="E442" s="4">
        <v>25.95</v>
      </c>
      <c r="F442" s="87">
        <v>19.5</v>
      </c>
      <c r="G442" s="51">
        <v>0.5</v>
      </c>
      <c r="H442" s="48">
        <f t="shared" si="72"/>
        <v>12.975</v>
      </c>
      <c r="I442" s="98">
        <f t="shared" si="73"/>
        <v>9.75</v>
      </c>
      <c r="J442" s="129" t="s">
        <v>929</v>
      </c>
    </row>
    <row r="443" spans="1:10">
      <c r="A443" s="2" t="s">
        <v>422</v>
      </c>
      <c r="B443" s="18">
        <v>185</v>
      </c>
      <c r="C443" s="22">
        <v>130132</v>
      </c>
      <c r="D443" s="118" t="s">
        <v>469</v>
      </c>
      <c r="E443" s="5">
        <v>25.95</v>
      </c>
      <c r="F443" s="88">
        <v>19.5</v>
      </c>
      <c r="G443" s="51">
        <v>0.5</v>
      </c>
      <c r="H443" s="48">
        <f t="shared" si="72"/>
        <v>12.975</v>
      </c>
      <c r="I443" s="98">
        <f t="shared" si="73"/>
        <v>9.75</v>
      </c>
      <c r="J443" s="129" t="s">
        <v>929</v>
      </c>
    </row>
    <row r="444" spans="1:10">
      <c r="A444" s="2" t="s">
        <v>422</v>
      </c>
      <c r="B444" s="18">
        <v>185</v>
      </c>
      <c r="C444" s="22">
        <v>130139</v>
      </c>
      <c r="D444" s="118" t="s">
        <v>470</v>
      </c>
      <c r="E444" s="5">
        <v>25.95</v>
      </c>
      <c r="F444" s="88">
        <v>19.5</v>
      </c>
      <c r="G444" s="51">
        <v>0.5</v>
      </c>
      <c r="H444" s="48">
        <f t="shared" si="72"/>
        <v>12.975</v>
      </c>
      <c r="I444" s="98">
        <f t="shared" si="73"/>
        <v>9.75</v>
      </c>
      <c r="J444" s="129" t="s">
        <v>929</v>
      </c>
    </row>
    <row r="445" spans="1:10">
      <c r="A445" s="2" t="s">
        <v>422</v>
      </c>
      <c r="B445" s="18">
        <v>185</v>
      </c>
      <c r="C445" s="22">
        <v>130135</v>
      </c>
      <c r="D445" s="118" t="s">
        <v>471</v>
      </c>
      <c r="E445" s="5">
        <v>25.95</v>
      </c>
      <c r="F445" s="88">
        <v>19.5</v>
      </c>
      <c r="G445" s="51" t="s">
        <v>472</v>
      </c>
      <c r="H445" s="47" t="s">
        <v>473</v>
      </c>
      <c r="I445" s="99" t="s">
        <v>474</v>
      </c>
      <c r="J445" s="129" t="s">
        <v>929</v>
      </c>
    </row>
    <row r="446" spans="1:10">
      <c r="A446" s="2" t="s">
        <v>422</v>
      </c>
      <c r="B446" s="18">
        <v>185</v>
      </c>
      <c r="C446" s="22">
        <v>133701</v>
      </c>
      <c r="D446" s="22" t="s">
        <v>475</v>
      </c>
      <c r="E446" s="4">
        <v>8.5</v>
      </c>
      <c r="F446" s="87">
        <v>6.25</v>
      </c>
      <c r="G446" s="51">
        <v>0.5</v>
      </c>
      <c r="H446" s="48">
        <f t="shared" si="72"/>
        <v>4.25</v>
      </c>
      <c r="I446" s="98">
        <f t="shared" si="73"/>
        <v>3.125</v>
      </c>
      <c r="J446" s="129"/>
    </row>
    <row r="447" spans="1:10">
      <c r="A447" s="2" t="s">
        <v>422</v>
      </c>
      <c r="B447" s="18">
        <v>186</v>
      </c>
      <c r="C447" s="22">
        <v>133692</v>
      </c>
      <c r="D447" s="118" t="s">
        <v>476</v>
      </c>
      <c r="E447" s="4">
        <v>13.25</v>
      </c>
      <c r="F447" s="87">
        <v>9.9499999999999993</v>
      </c>
      <c r="G447" s="51" t="s">
        <v>477</v>
      </c>
      <c r="H447" s="47" t="s">
        <v>478</v>
      </c>
      <c r="I447" s="99" t="s">
        <v>479</v>
      </c>
      <c r="J447" s="129"/>
    </row>
    <row r="448" spans="1:10">
      <c r="A448" s="2" t="s">
        <v>422</v>
      </c>
      <c r="B448" s="18">
        <v>186</v>
      </c>
      <c r="C448" s="21">
        <v>133699</v>
      </c>
      <c r="D448" s="118" t="s">
        <v>480</v>
      </c>
      <c r="E448" s="4">
        <v>13.25</v>
      </c>
      <c r="F448" s="87">
        <v>9.9499999999999993</v>
      </c>
      <c r="G448" s="51">
        <v>0.5</v>
      </c>
      <c r="H448" s="48">
        <f t="shared" si="72"/>
        <v>6.625</v>
      </c>
      <c r="I448" s="98">
        <f t="shared" si="73"/>
        <v>4.9749999999999996</v>
      </c>
      <c r="J448" s="129" t="s">
        <v>929</v>
      </c>
    </row>
    <row r="449" spans="1:10">
      <c r="A449" s="2" t="s">
        <v>422</v>
      </c>
      <c r="B449" s="18">
        <v>186</v>
      </c>
      <c r="C449" s="22">
        <v>133698</v>
      </c>
      <c r="D449" s="118" t="s">
        <v>481</v>
      </c>
      <c r="E449" s="4">
        <v>13.25</v>
      </c>
      <c r="F449" s="87">
        <v>9.9499999999999993</v>
      </c>
      <c r="G449" s="51">
        <v>0.5</v>
      </c>
      <c r="H449" s="48">
        <f t="shared" si="72"/>
        <v>6.625</v>
      </c>
      <c r="I449" s="98">
        <f t="shared" si="73"/>
        <v>4.9749999999999996</v>
      </c>
      <c r="J449" s="129"/>
    </row>
    <row r="450" spans="1:10">
      <c r="A450" s="2" t="s">
        <v>422</v>
      </c>
      <c r="B450" s="18">
        <v>186</v>
      </c>
      <c r="C450" s="22">
        <v>133693</v>
      </c>
      <c r="D450" s="118" t="s">
        <v>482</v>
      </c>
      <c r="E450" s="4">
        <v>13.25</v>
      </c>
      <c r="F450" s="87">
        <v>9.9499999999999993</v>
      </c>
      <c r="G450" s="51" t="s">
        <v>483</v>
      </c>
      <c r="H450" s="47" t="s">
        <v>484</v>
      </c>
      <c r="I450" s="99" t="s">
        <v>485</v>
      </c>
      <c r="J450" s="129"/>
    </row>
    <row r="451" spans="1:10">
      <c r="A451" s="2" t="s">
        <v>422</v>
      </c>
      <c r="B451" s="18">
        <v>187</v>
      </c>
      <c r="C451" s="22">
        <v>133700</v>
      </c>
      <c r="D451" s="118" t="s">
        <v>486</v>
      </c>
      <c r="E451" s="4">
        <v>13.25</v>
      </c>
      <c r="F451" s="87">
        <v>9.9499999999999993</v>
      </c>
      <c r="G451" s="51" t="s">
        <v>487</v>
      </c>
      <c r="H451" s="47" t="s">
        <v>488</v>
      </c>
      <c r="I451" s="99" t="s">
        <v>489</v>
      </c>
      <c r="J451" s="129"/>
    </row>
    <row r="452" spans="1:10">
      <c r="A452" s="2" t="s">
        <v>422</v>
      </c>
      <c r="B452" s="18">
        <v>187</v>
      </c>
      <c r="C452" s="22">
        <v>133695</v>
      </c>
      <c r="D452" s="118" t="s">
        <v>490</v>
      </c>
      <c r="E452" s="4">
        <v>13.25</v>
      </c>
      <c r="F452" s="87">
        <v>9.9499999999999993</v>
      </c>
      <c r="G452" s="51">
        <v>0.5</v>
      </c>
      <c r="H452" s="48">
        <f t="shared" si="72"/>
        <v>6.625</v>
      </c>
      <c r="I452" s="98">
        <f t="shared" si="73"/>
        <v>4.9749999999999996</v>
      </c>
      <c r="J452" s="129" t="s">
        <v>929</v>
      </c>
    </row>
    <row r="453" spans="1:10">
      <c r="A453" s="2" t="s">
        <v>422</v>
      </c>
      <c r="B453" s="18">
        <v>187</v>
      </c>
      <c r="C453" s="22">
        <v>133696</v>
      </c>
      <c r="D453" s="118" t="s">
        <v>491</v>
      </c>
      <c r="E453" s="4">
        <v>13.25</v>
      </c>
      <c r="F453" s="87">
        <v>9.9499999999999993</v>
      </c>
      <c r="G453" s="51">
        <v>0.5</v>
      </c>
      <c r="H453" s="48">
        <f t="shared" si="72"/>
        <v>6.625</v>
      </c>
      <c r="I453" s="98">
        <f t="shared" si="73"/>
        <v>4.9749999999999996</v>
      </c>
      <c r="J453" s="129"/>
    </row>
    <row r="454" spans="1:10">
      <c r="A454" s="2" t="s">
        <v>422</v>
      </c>
      <c r="B454" s="18">
        <v>187</v>
      </c>
      <c r="C454" s="22">
        <v>133694</v>
      </c>
      <c r="D454" s="118" t="s">
        <v>492</v>
      </c>
      <c r="E454" s="4">
        <v>13.25</v>
      </c>
      <c r="F454" s="87">
        <v>9.9499999999999993</v>
      </c>
      <c r="G454" s="51" t="s">
        <v>493</v>
      </c>
      <c r="H454" s="47" t="s">
        <v>494</v>
      </c>
      <c r="I454" s="99" t="s">
        <v>495</v>
      </c>
      <c r="J454" s="129"/>
    </row>
    <row r="455" spans="1:10">
      <c r="A455" s="2" t="s">
        <v>422</v>
      </c>
      <c r="B455" s="18">
        <v>189</v>
      </c>
      <c r="C455" s="21">
        <v>135298</v>
      </c>
      <c r="D455" s="116" t="s">
        <v>496</v>
      </c>
      <c r="E455" s="4">
        <v>17.95</v>
      </c>
      <c r="F455" s="87">
        <v>13.5</v>
      </c>
      <c r="G455" s="51">
        <v>0.5</v>
      </c>
      <c r="H455" s="48">
        <f t="shared" si="72"/>
        <v>8.9749999999999996</v>
      </c>
      <c r="I455" s="98">
        <f t="shared" si="73"/>
        <v>6.75</v>
      </c>
      <c r="J455" s="129"/>
    </row>
    <row r="456" spans="1:10">
      <c r="A456" s="2" t="s">
        <v>422</v>
      </c>
      <c r="B456" s="18">
        <v>189</v>
      </c>
      <c r="C456" s="21">
        <v>135307</v>
      </c>
      <c r="D456" s="116" t="s">
        <v>497</v>
      </c>
      <c r="E456" s="4">
        <v>17.95</v>
      </c>
      <c r="F456" s="87">
        <v>13.5</v>
      </c>
      <c r="G456" s="51">
        <v>0.5</v>
      </c>
      <c r="H456" s="48">
        <f t="shared" si="72"/>
        <v>8.9749999999999996</v>
      </c>
      <c r="I456" s="98">
        <f t="shared" si="73"/>
        <v>6.75</v>
      </c>
      <c r="J456" s="129"/>
    </row>
    <row r="457" spans="1:10">
      <c r="A457" s="2" t="s">
        <v>422</v>
      </c>
      <c r="B457" s="18">
        <v>189</v>
      </c>
      <c r="C457" s="21">
        <v>135299</v>
      </c>
      <c r="D457" s="116" t="s">
        <v>498</v>
      </c>
      <c r="E457" s="4">
        <v>17.95</v>
      </c>
      <c r="F457" s="87">
        <v>13.5</v>
      </c>
      <c r="G457" s="51">
        <v>0.5</v>
      </c>
      <c r="H457" s="48">
        <f t="shared" si="72"/>
        <v>8.9749999999999996</v>
      </c>
      <c r="I457" s="98">
        <f t="shared" si="73"/>
        <v>6.75</v>
      </c>
      <c r="J457" s="129"/>
    </row>
    <row r="458" spans="1:10">
      <c r="A458" s="2" t="s">
        <v>422</v>
      </c>
      <c r="B458" s="18">
        <v>189</v>
      </c>
      <c r="C458" s="21">
        <v>135300</v>
      </c>
      <c r="D458" s="116" t="s">
        <v>499</v>
      </c>
      <c r="E458" s="4">
        <v>17.95</v>
      </c>
      <c r="F458" s="87">
        <v>13.5</v>
      </c>
      <c r="G458" s="51">
        <v>0.5</v>
      </c>
      <c r="H458" s="48">
        <f t="shared" si="72"/>
        <v>8.9749999999999996</v>
      </c>
      <c r="I458" s="98">
        <f t="shared" si="73"/>
        <v>6.75</v>
      </c>
      <c r="J458" s="129"/>
    </row>
    <row r="459" spans="1:10">
      <c r="A459" s="2" t="s">
        <v>422</v>
      </c>
      <c r="B459" s="18">
        <v>190</v>
      </c>
      <c r="C459" s="22">
        <v>133707</v>
      </c>
      <c r="D459" s="22" t="s">
        <v>500</v>
      </c>
      <c r="E459" s="5">
        <v>13.5</v>
      </c>
      <c r="F459" s="88">
        <v>9.9499999999999993</v>
      </c>
      <c r="G459" s="51">
        <v>0.5</v>
      </c>
      <c r="H459" s="48">
        <f t="shared" si="72"/>
        <v>6.75</v>
      </c>
      <c r="I459" s="98">
        <f t="shared" si="73"/>
        <v>4.9749999999999996</v>
      </c>
      <c r="J459" s="129"/>
    </row>
    <row r="460" spans="1:10">
      <c r="A460" s="2" t="s">
        <v>422</v>
      </c>
      <c r="B460" s="18">
        <v>190</v>
      </c>
      <c r="C460" s="22">
        <v>131268</v>
      </c>
      <c r="D460" s="22" t="s">
        <v>501</v>
      </c>
      <c r="E460" s="5">
        <v>13.5</v>
      </c>
      <c r="F460" s="88">
        <v>9.9499999999999993</v>
      </c>
      <c r="G460" s="51">
        <v>0.5</v>
      </c>
      <c r="H460" s="48">
        <f t="shared" si="72"/>
        <v>6.75</v>
      </c>
      <c r="I460" s="98">
        <f t="shared" si="73"/>
        <v>4.9749999999999996</v>
      </c>
      <c r="J460" s="129"/>
    </row>
    <row r="461" spans="1:10">
      <c r="A461" s="2" t="s">
        <v>422</v>
      </c>
      <c r="B461" s="18">
        <v>190</v>
      </c>
      <c r="C461" s="22">
        <v>132998</v>
      </c>
      <c r="D461" s="22" t="s">
        <v>502</v>
      </c>
      <c r="E461" s="5">
        <v>13.5</v>
      </c>
      <c r="F461" s="88">
        <v>9.9499999999999993</v>
      </c>
      <c r="G461" s="51">
        <v>0.4</v>
      </c>
      <c r="H461" s="48">
        <f t="shared" si="72"/>
        <v>8.1</v>
      </c>
      <c r="I461" s="98">
        <f t="shared" si="73"/>
        <v>5.9699999999999989</v>
      </c>
      <c r="J461" s="129" t="s">
        <v>929</v>
      </c>
    </row>
    <row r="462" spans="1:10">
      <c r="A462" s="2" t="s">
        <v>422</v>
      </c>
      <c r="B462" s="18">
        <v>191</v>
      </c>
      <c r="C462" s="22">
        <v>131271</v>
      </c>
      <c r="D462" s="22" t="s">
        <v>503</v>
      </c>
      <c r="E462" s="5">
        <v>5.95</v>
      </c>
      <c r="F462" s="88">
        <v>4.5</v>
      </c>
      <c r="G462" s="51">
        <v>0.5</v>
      </c>
      <c r="H462" s="48">
        <f t="shared" si="72"/>
        <v>2.9750000000000001</v>
      </c>
      <c r="I462" s="98">
        <f t="shared" si="73"/>
        <v>2.25</v>
      </c>
      <c r="J462" s="129"/>
    </row>
    <row r="463" spans="1:10">
      <c r="A463" s="2" t="s">
        <v>422</v>
      </c>
      <c r="B463" s="18">
        <v>193</v>
      </c>
      <c r="C463" s="22">
        <v>124917</v>
      </c>
      <c r="D463" s="22" t="s">
        <v>504</v>
      </c>
      <c r="E463" s="5">
        <v>9.5</v>
      </c>
      <c r="F463" s="88">
        <v>7.25</v>
      </c>
      <c r="G463" s="51" t="s">
        <v>505</v>
      </c>
      <c r="H463" s="47" t="s">
        <v>506</v>
      </c>
      <c r="I463" s="99" t="s">
        <v>507</v>
      </c>
      <c r="J463" s="129"/>
    </row>
    <row r="464" spans="1:10">
      <c r="A464" s="2" t="s">
        <v>422</v>
      </c>
      <c r="B464" s="18">
        <v>193</v>
      </c>
      <c r="C464" s="22">
        <v>124918</v>
      </c>
      <c r="D464" s="22" t="s">
        <v>508</v>
      </c>
      <c r="E464" s="5">
        <v>9.5</v>
      </c>
      <c r="F464" s="88">
        <v>7.25</v>
      </c>
      <c r="G464" s="51" t="s">
        <v>509</v>
      </c>
      <c r="H464" s="47" t="s">
        <v>510</v>
      </c>
      <c r="I464" s="99" t="s">
        <v>511</v>
      </c>
      <c r="J464" s="129" t="s">
        <v>929</v>
      </c>
    </row>
    <row r="465" spans="1:10">
      <c r="A465" s="2" t="s">
        <v>422</v>
      </c>
      <c r="B465" s="18">
        <v>193</v>
      </c>
      <c r="C465" s="22">
        <v>108630</v>
      </c>
      <c r="D465" s="22" t="s">
        <v>512</v>
      </c>
      <c r="E465" s="5">
        <v>8.9499999999999993</v>
      </c>
      <c r="F465" s="88">
        <v>6.75</v>
      </c>
      <c r="G465" s="51" t="s">
        <v>513</v>
      </c>
      <c r="H465" s="47" t="s">
        <v>514</v>
      </c>
      <c r="I465" s="99" t="s">
        <v>515</v>
      </c>
      <c r="J465" s="129"/>
    </row>
    <row r="466" spans="1:10">
      <c r="A466" s="2" t="s">
        <v>422</v>
      </c>
      <c r="B466" s="18">
        <v>193</v>
      </c>
      <c r="C466" s="22">
        <v>129588</v>
      </c>
      <c r="D466" s="22" t="s">
        <v>516</v>
      </c>
      <c r="E466" s="5">
        <v>8.9499999999999993</v>
      </c>
      <c r="F466" s="88">
        <v>6.75</v>
      </c>
      <c r="G466" s="51">
        <v>0.3</v>
      </c>
      <c r="H466" s="48">
        <f t="shared" si="72"/>
        <v>6.2649999999999997</v>
      </c>
      <c r="I466" s="98">
        <f t="shared" si="73"/>
        <v>4.7249999999999996</v>
      </c>
      <c r="J466" s="129" t="s">
        <v>929</v>
      </c>
    </row>
    <row r="467" spans="1:10">
      <c r="A467" s="2" t="s">
        <v>422</v>
      </c>
      <c r="B467" s="18">
        <v>193</v>
      </c>
      <c r="C467" s="22">
        <v>133706</v>
      </c>
      <c r="D467" s="22" t="s">
        <v>517</v>
      </c>
      <c r="E467" s="4">
        <v>3.5</v>
      </c>
      <c r="F467" s="87">
        <v>2.75</v>
      </c>
      <c r="G467" s="51">
        <v>0.5</v>
      </c>
      <c r="H467" s="48">
        <f t="shared" si="72"/>
        <v>1.75</v>
      </c>
      <c r="I467" s="98">
        <f t="shared" si="73"/>
        <v>1.375</v>
      </c>
      <c r="J467" s="129"/>
    </row>
    <row r="468" spans="1:10">
      <c r="A468" s="2" t="s">
        <v>422</v>
      </c>
      <c r="B468" s="18">
        <v>193</v>
      </c>
      <c r="C468" s="22">
        <v>127885</v>
      </c>
      <c r="D468" s="21" t="s">
        <v>518</v>
      </c>
      <c r="E468" s="5">
        <v>5.95</v>
      </c>
      <c r="F468" s="88">
        <v>4.5</v>
      </c>
      <c r="G468" s="51">
        <v>0.5</v>
      </c>
      <c r="H468" s="48">
        <f t="shared" si="72"/>
        <v>2.9750000000000001</v>
      </c>
      <c r="I468" s="98">
        <f t="shared" si="73"/>
        <v>2.25</v>
      </c>
      <c r="J468" s="129" t="s">
        <v>929</v>
      </c>
    </row>
    <row r="469" spans="1:10">
      <c r="A469" s="2" t="s">
        <v>422</v>
      </c>
      <c r="B469" s="18">
        <v>200</v>
      </c>
      <c r="C469" s="22">
        <v>132146</v>
      </c>
      <c r="D469" s="22" t="s">
        <v>519</v>
      </c>
      <c r="E469" s="5">
        <v>5.95</v>
      </c>
      <c r="F469" s="88">
        <v>4.5</v>
      </c>
      <c r="G469" s="51">
        <v>0.5</v>
      </c>
      <c r="H469" s="48">
        <f t="shared" si="72"/>
        <v>2.9750000000000001</v>
      </c>
      <c r="I469" s="98">
        <f t="shared" si="73"/>
        <v>2.25</v>
      </c>
      <c r="J469" s="129"/>
    </row>
    <row r="470" spans="1:10">
      <c r="A470" s="2" t="s">
        <v>422</v>
      </c>
      <c r="B470" s="18">
        <v>200</v>
      </c>
      <c r="C470" s="22">
        <v>132147</v>
      </c>
      <c r="D470" s="22" t="s">
        <v>520</v>
      </c>
      <c r="E470" s="5">
        <v>4.95</v>
      </c>
      <c r="F470" s="88">
        <v>3.75</v>
      </c>
      <c r="G470" s="51">
        <v>0.5</v>
      </c>
      <c r="H470" s="48">
        <f t="shared" si="72"/>
        <v>2.4750000000000001</v>
      </c>
      <c r="I470" s="98">
        <f t="shared" si="73"/>
        <v>1.875</v>
      </c>
      <c r="J470" s="129" t="s">
        <v>929</v>
      </c>
    </row>
    <row r="471" spans="1:10">
      <c r="A471" s="2" t="s">
        <v>422</v>
      </c>
      <c r="B471" s="18">
        <v>200</v>
      </c>
      <c r="C471" s="21">
        <v>124106</v>
      </c>
      <c r="D471" s="21" t="s">
        <v>521</v>
      </c>
      <c r="E471" s="5">
        <v>3.5</v>
      </c>
      <c r="F471" s="88">
        <v>2.75</v>
      </c>
      <c r="G471" s="51">
        <v>0.5</v>
      </c>
      <c r="H471" s="48">
        <f t="shared" si="72"/>
        <v>1.75</v>
      </c>
      <c r="I471" s="98">
        <f t="shared" si="73"/>
        <v>1.375</v>
      </c>
      <c r="J471" s="129" t="s">
        <v>929</v>
      </c>
    </row>
    <row r="472" spans="1:10">
      <c r="A472" s="2" t="s">
        <v>422</v>
      </c>
      <c r="B472" s="18">
        <v>194</v>
      </c>
      <c r="C472" s="21">
        <v>136662</v>
      </c>
      <c r="D472" s="116" t="s">
        <v>522</v>
      </c>
      <c r="E472" s="4">
        <v>6.95</v>
      </c>
      <c r="F472" s="87">
        <v>5.5</v>
      </c>
      <c r="G472" s="51">
        <v>0.5</v>
      </c>
      <c r="H472" s="48">
        <f t="shared" si="72"/>
        <v>3.4750000000000001</v>
      </c>
      <c r="I472" s="98">
        <f t="shared" si="73"/>
        <v>2.75</v>
      </c>
      <c r="J472" s="129"/>
    </row>
    <row r="473" spans="1:10">
      <c r="A473" s="2" t="s">
        <v>422</v>
      </c>
      <c r="B473" s="18">
        <v>200</v>
      </c>
      <c r="C473" s="22">
        <v>135718</v>
      </c>
      <c r="D473" s="22" t="s">
        <v>523</v>
      </c>
      <c r="E473" s="4">
        <v>5.95</v>
      </c>
      <c r="F473" s="87">
        <v>4.5</v>
      </c>
      <c r="G473" s="51">
        <v>0.4</v>
      </c>
      <c r="H473" s="48">
        <f t="shared" si="72"/>
        <v>3.57</v>
      </c>
      <c r="I473" s="98">
        <f t="shared" si="73"/>
        <v>2.7</v>
      </c>
      <c r="J473" s="129"/>
    </row>
    <row r="474" spans="1:10">
      <c r="A474" s="2" t="s">
        <v>422</v>
      </c>
      <c r="B474" s="18">
        <v>201</v>
      </c>
      <c r="C474" s="22">
        <v>133629</v>
      </c>
      <c r="D474" s="22" t="s">
        <v>524</v>
      </c>
      <c r="E474" s="4">
        <v>9.5</v>
      </c>
      <c r="F474" s="87">
        <v>7.25</v>
      </c>
      <c r="G474" s="51">
        <v>0.5</v>
      </c>
      <c r="H474" s="48">
        <f t="shared" si="72"/>
        <v>4.75</v>
      </c>
      <c r="I474" s="98">
        <f t="shared" si="73"/>
        <v>3.625</v>
      </c>
      <c r="J474" s="129"/>
    </row>
    <row r="475" spans="1:10">
      <c r="A475" s="2" t="s">
        <v>422</v>
      </c>
      <c r="B475" s="18">
        <v>201</v>
      </c>
      <c r="C475" s="21">
        <v>135503</v>
      </c>
      <c r="D475" s="116" t="s">
        <v>525</v>
      </c>
      <c r="E475" s="5">
        <v>4.95</v>
      </c>
      <c r="F475" s="88">
        <v>3.75</v>
      </c>
      <c r="G475" s="51">
        <v>0.5</v>
      </c>
      <c r="H475" s="48">
        <f t="shared" si="72"/>
        <v>2.4750000000000001</v>
      </c>
      <c r="I475" s="98">
        <f t="shared" si="73"/>
        <v>1.875</v>
      </c>
      <c r="J475" s="129" t="s">
        <v>929</v>
      </c>
    </row>
    <row r="476" spans="1:10">
      <c r="A476" s="2" t="s">
        <v>422</v>
      </c>
      <c r="B476" s="40">
        <v>202</v>
      </c>
      <c r="C476" s="41">
        <v>133008</v>
      </c>
      <c r="D476" s="41" t="s">
        <v>526</v>
      </c>
      <c r="E476" s="69">
        <v>5.95</v>
      </c>
      <c r="F476" s="89">
        <v>4.5</v>
      </c>
      <c r="G476" s="49">
        <v>0.5</v>
      </c>
      <c r="H476" s="59">
        <f t="shared" si="72"/>
        <v>2.9750000000000001</v>
      </c>
      <c r="I476" s="100">
        <f t="shared" si="73"/>
        <v>2.25</v>
      </c>
      <c r="J476" s="9"/>
    </row>
    <row r="477" spans="1:10" ht="15.75">
      <c r="A477" s="54" t="s">
        <v>527</v>
      </c>
      <c r="B477" s="55"/>
      <c r="C477" s="56"/>
      <c r="D477" s="56"/>
      <c r="E477" s="78"/>
      <c r="F477" s="92"/>
      <c r="G477" s="79"/>
      <c r="H477" s="80"/>
      <c r="I477" s="105"/>
      <c r="J477" s="130"/>
    </row>
    <row r="478" spans="1:10">
      <c r="A478" s="2" t="s">
        <v>528</v>
      </c>
      <c r="B478" s="20">
        <v>233</v>
      </c>
      <c r="C478" s="42">
        <v>122221</v>
      </c>
      <c r="D478" s="119" t="s">
        <v>529</v>
      </c>
      <c r="E478" s="43">
        <v>29.95</v>
      </c>
      <c r="F478" s="91">
        <v>22.95</v>
      </c>
      <c r="G478" s="62" t="s">
        <v>530</v>
      </c>
      <c r="H478" s="71" t="s">
        <v>531</v>
      </c>
      <c r="I478" s="104" t="s">
        <v>532</v>
      </c>
      <c r="J478" s="131"/>
    </row>
    <row r="479" spans="1:10">
      <c r="A479" s="2" t="s">
        <v>528</v>
      </c>
      <c r="B479" s="18">
        <v>233</v>
      </c>
      <c r="C479" s="23">
        <v>122220</v>
      </c>
      <c r="D479" s="24" t="s">
        <v>533</v>
      </c>
      <c r="E479" s="5">
        <v>21.95</v>
      </c>
      <c r="F479" s="88">
        <v>15.95</v>
      </c>
      <c r="G479" s="51" t="s">
        <v>534</v>
      </c>
      <c r="H479" s="47" t="s">
        <v>535</v>
      </c>
      <c r="I479" s="99" t="s">
        <v>536</v>
      </c>
      <c r="J479" s="129" t="s">
        <v>929</v>
      </c>
    </row>
    <row r="480" spans="1:10">
      <c r="A480" s="2" t="s">
        <v>528</v>
      </c>
      <c r="B480" s="40">
        <v>233</v>
      </c>
      <c r="C480" s="81">
        <v>122219</v>
      </c>
      <c r="D480" s="120" t="s">
        <v>537</v>
      </c>
      <c r="E480" s="69">
        <v>17.95</v>
      </c>
      <c r="F480" s="89">
        <v>13.5</v>
      </c>
      <c r="G480" s="49" t="s">
        <v>538</v>
      </c>
      <c r="H480" s="82" t="s">
        <v>539</v>
      </c>
      <c r="I480" s="106" t="s">
        <v>540</v>
      </c>
      <c r="J480" s="9"/>
    </row>
    <row r="481" spans="1:18" ht="31.5">
      <c r="A481" s="72" t="s">
        <v>541</v>
      </c>
      <c r="B481" s="55"/>
      <c r="C481" s="73"/>
      <c r="D481" s="83"/>
      <c r="E481" s="75"/>
      <c r="F481" s="90"/>
      <c r="G481" s="76"/>
      <c r="H481" s="77"/>
      <c r="I481" s="103"/>
      <c r="J481" s="130"/>
    </row>
    <row r="482" spans="1:18">
      <c r="A482" s="2" t="s">
        <v>542</v>
      </c>
      <c r="B482" s="20">
        <v>191</v>
      </c>
      <c r="C482" s="70">
        <v>131463</v>
      </c>
      <c r="D482" s="121" t="s">
        <v>543</v>
      </c>
      <c r="E482" s="61">
        <v>6.95</v>
      </c>
      <c r="F482" s="86">
        <v>5.5</v>
      </c>
      <c r="G482" s="62">
        <v>0.5</v>
      </c>
      <c r="H482" s="63">
        <f t="shared" ref="H482:H518" si="74">E482-E482*G482</f>
        <v>3.4750000000000001</v>
      </c>
      <c r="I482" s="102">
        <f t="shared" ref="I482:I518" si="75">F482-F482*G482</f>
        <v>2.75</v>
      </c>
      <c r="J482" s="131"/>
    </row>
    <row r="483" spans="1:18">
      <c r="A483" s="2" t="s">
        <v>542</v>
      </c>
      <c r="B483" s="18">
        <v>191</v>
      </c>
      <c r="C483" s="22">
        <v>131465</v>
      </c>
      <c r="D483" s="32" t="s">
        <v>544</v>
      </c>
      <c r="E483" s="4">
        <v>6.95</v>
      </c>
      <c r="F483" s="87">
        <v>5.5</v>
      </c>
      <c r="G483" s="51" t="s">
        <v>545</v>
      </c>
      <c r="H483" s="47" t="s">
        <v>546</v>
      </c>
      <c r="I483" s="99" t="s">
        <v>547</v>
      </c>
      <c r="J483" s="129"/>
    </row>
    <row r="484" spans="1:18">
      <c r="A484" s="2" t="s">
        <v>542</v>
      </c>
      <c r="B484" s="18">
        <v>191</v>
      </c>
      <c r="C484" s="22">
        <v>131464</v>
      </c>
      <c r="D484" s="32" t="s">
        <v>548</v>
      </c>
      <c r="E484" s="4">
        <v>6.95</v>
      </c>
      <c r="F484" s="87">
        <v>5.5</v>
      </c>
      <c r="G484" s="51" t="s">
        <v>549</v>
      </c>
      <c r="H484" s="47" t="s">
        <v>550</v>
      </c>
      <c r="I484" s="99" t="s">
        <v>551</v>
      </c>
      <c r="J484" s="129"/>
    </row>
    <row r="485" spans="1:18">
      <c r="A485" s="2" t="s">
        <v>542</v>
      </c>
      <c r="B485" s="18">
        <v>191</v>
      </c>
      <c r="C485" s="22">
        <v>134789</v>
      </c>
      <c r="D485" s="122" t="s">
        <v>925</v>
      </c>
      <c r="E485" s="5">
        <v>6.95</v>
      </c>
      <c r="F485" s="88">
        <v>5.5</v>
      </c>
      <c r="G485" s="51" t="s">
        <v>552</v>
      </c>
      <c r="H485" s="47" t="s">
        <v>553</v>
      </c>
      <c r="I485" s="99" t="s">
        <v>554</v>
      </c>
      <c r="J485" s="129"/>
      <c r="L485" s="33"/>
      <c r="M485" s="34"/>
      <c r="N485" s="35"/>
      <c r="O485" s="36"/>
      <c r="P485" s="37"/>
      <c r="Q485" s="38"/>
      <c r="R485" s="39"/>
    </row>
    <row r="486" spans="1:18">
      <c r="A486" s="2" t="s">
        <v>542</v>
      </c>
      <c r="B486" s="18">
        <v>191</v>
      </c>
      <c r="C486" s="22">
        <v>133370</v>
      </c>
      <c r="D486" s="122" t="s">
        <v>802</v>
      </c>
      <c r="E486" s="5">
        <v>6.95</v>
      </c>
      <c r="F486" s="88">
        <v>5.5</v>
      </c>
      <c r="G486" s="51">
        <v>0.5</v>
      </c>
      <c r="H486" s="48">
        <f t="shared" si="74"/>
        <v>3.4750000000000001</v>
      </c>
      <c r="I486" s="98">
        <f t="shared" si="75"/>
        <v>2.75</v>
      </c>
      <c r="J486" s="129"/>
      <c r="L486" s="33"/>
      <c r="M486" s="34"/>
      <c r="N486" s="35"/>
      <c r="O486" s="36"/>
      <c r="P486" s="37"/>
      <c r="Q486" s="38"/>
      <c r="R486" s="39"/>
    </row>
    <row r="487" spans="1:18">
      <c r="A487" s="2" t="s">
        <v>542</v>
      </c>
      <c r="B487" s="18">
        <v>191</v>
      </c>
      <c r="C487" s="22">
        <v>134788</v>
      </c>
      <c r="D487" s="22" t="s">
        <v>555</v>
      </c>
      <c r="E487" s="5">
        <v>6.95</v>
      </c>
      <c r="F487" s="88">
        <v>5.5</v>
      </c>
      <c r="G487" s="51" t="s">
        <v>556</v>
      </c>
      <c r="H487" s="47" t="s">
        <v>557</v>
      </c>
      <c r="I487" s="99" t="s">
        <v>558</v>
      </c>
      <c r="J487" s="129"/>
      <c r="L487" s="33"/>
      <c r="M487" s="34"/>
      <c r="N487" s="35"/>
      <c r="O487" s="36"/>
      <c r="P487" s="37"/>
      <c r="Q487" s="38"/>
      <c r="R487" s="39"/>
    </row>
    <row r="488" spans="1:18">
      <c r="A488" s="2" t="s">
        <v>542</v>
      </c>
      <c r="B488" s="18">
        <v>199</v>
      </c>
      <c r="C488" s="22">
        <v>133402</v>
      </c>
      <c r="D488" s="22" t="s">
        <v>559</v>
      </c>
      <c r="E488" s="4">
        <v>24.95</v>
      </c>
      <c r="F488" s="87">
        <v>17.95</v>
      </c>
      <c r="G488" s="51">
        <v>0.5</v>
      </c>
      <c r="H488" s="48">
        <f t="shared" si="74"/>
        <v>12.475</v>
      </c>
      <c r="I488" s="98">
        <f t="shared" si="75"/>
        <v>8.9749999999999996</v>
      </c>
      <c r="J488" s="129"/>
    </row>
    <row r="489" spans="1:18">
      <c r="A489" s="2" t="s">
        <v>542</v>
      </c>
      <c r="B489" s="18">
        <v>199</v>
      </c>
      <c r="C489" s="22">
        <v>134808</v>
      </c>
      <c r="D489" s="22" t="s">
        <v>560</v>
      </c>
      <c r="E489" s="4">
        <v>11.95</v>
      </c>
      <c r="F489" s="87">
        <v>8.9499999999999993</v>
      </c>
      <c r="G489" s="51">
        <v>0.5</v>
      </c>
      <c r="H489" s="48">
        <f t="shared" si="74"/>
        <v>5.9749999999999996</v>
      </c>
      <c r="I489" s="98">
        <f t="shared" si="75"/>
        <v>4.4749999999999996</v>
      </c>
      <c r="J489" s="129"/>
    </row>
    <row r="490" spans="1:18">
      <c r="A490" s="2" t="s">
        <v>542</v>
      </c>
      <c r="B490" s="18">
        <v>199</v>
      </c>
      <c r="C490" s="22">
        <v>132290</v>
      </c>
      <c r="D490" s="22" t="s">
        <v>561</v>
      </c>
      <c r="E490" s="4">
        <v>6.95</v>
      </c>
      <c r="F490" s="87">
        <v>5.5</v>
      </c>
      <c r="G490" s="51">
        <v>0.5</v>
      </c>
      <c r="H490" s="48">
        <f t="shared" si="74"/>
        <v>3.4750000000000001</v>
      </c>
      <c r="I490" s="98">
        <f t="shared" si="75"/>
        <v>2.75</v>
      </c>
      <c r="J490" s="129"/>
    </row>
    <row r="491" spans="1:18">
      <c r="A491" s="2" t="s">
        <v>542</v>
      </c>
      <c r="B491" s="18">
        <v>199</v>
      </c>
      <c r="C491" s="22">
        <v>133780</v>
      </c>
      <c r="D491" s="22" t="s">
        <v>562</v>
      </c>
      <c r="E491" s="4">
        <v>13.5</v>
      </c>
      <c r="F491" s="87">
        <v>9.9499999999999993</v>
      </c>
      <c r="G491" s="51">
        <v>0.5</v>
      </c>
      <c r="H491" s="48">
        <f t="shared" si="74"/>
        <v>6.75</v>
      </c>
      <c r="I491" s="98">
        <f t="shared" si="75"/>
        <v>4.9749999999999996</v>
      </c>
      <c r="J491" s="129"/>
    </row>
    <row r="492" spans="1:18">
      <c r="A492" s="2" t="s">
        <v>542</v>
      </c>
      <c r="B492" s="18">
        <v>199</v>
      </c>
      <c r="C492" s="22">
        <v>133779</v>
      </c>
      <c r="D492" s="22" t="s">
        <v>563</v>
      </c>
      <c r="E492" s="4">
        <v>13.5</v>
      </c>
      <c r="F492" s="87">
        <v>9.9499999999999993</v>
      </c>
      <c r="G492" s="51">
        <v>0.5</v>
      </c>
      <c r="H492" s="48">
        <f t="shared" si="74"/>
        <v>6.75</v>
      </c>
      <c r="I492" s="98">
        <f t="shared" si="75"/>
        <v>4.9749999999999996</v>
      </c>
      <c r="J492" s="129"/>
    </row>
    <row r="493" spans="1:18">
      <c r="A493" s="2" t="s">
        <v>542</v>
      </c>
      <c r="B493" s="18">
        <v>204</v>
      </c>
      <c r="C493" s="27">
        <v>133722</v>
      </c>
      <c r="D493" s="24" t="s">
        <v>564</v>
      </c>
      <c r="E493" s="4">
        <v>8.5</v>
      </c>
      <c r="F493" s="87">
        <v>6.25</v>
      </c>
      <c r="G493" s="51">
        <v>0.4</v>
      </c>
      <c r="H493" s="48">
        <f t="shared" si="74"/>
        <v>5.0999999999999996</v>
      </c>
      <c r="I493" s="98">
        <f t="shared" si="75"/>
        <v>3.75</v>
      </c>
      <c r="J493" s="129" t="s">
        <v>929</v>
      </c>
    </row>
    <row r="494" spans="1:18">
      <c r="A494" s="2" t="s">
        <v>542</v>
      </c>
      <c r="B494" s="18">
        <v>204</v>
      </c>
      <c r="C494" s="22">
        <v>104294</v>
      </c>
      <c r="D494" s="22" t="s">
        <v>565</v>
      </c>
      <c r="E494" s="5">
        <v>6.95</v>
      </c>
      <c r="F494" s="88">
        <v>5.5</v>
      </c>
      <c r="G494" s="51">
        <v>0.5</v>
      </c>
      <c r="H494" s="48">
        <f t="shared" si="74"/>
        <v>3.4750000000000001</v>
      </c>
      <c r="I494" s="98">
        <f t="shared" si="75"/>
        <v>2.75</v>
      </c>
      <c r="J494" s="129"/>
    </row>
    <row r="495" spans="1:18">
      <c r="A495" s="2" t="s">
        <v>542</v>
      </c>
      <c r="B495" s="18">
        <v>205</v>
      </c>
      <c r="C495" s="22">
        <v>127852</v>
      </c>
      <c r="D495" s="22" t="s">
        <v>566</v>
      </c>
      <c r="E495" s="5">
        <v>5.95</v>
      </c>
      <c r="F495" s="88">
        <v>4.5</v>
      </c>
      <c r="G495" s="51">
        <v>0.5</v>
      </c>
      <c r="H495" s="48">
        <f t="shared" si="74"/>
        <v>2.9750000000000001</v>
      </c>
      <c r="I495" s="98">
        <f t="shared" si="75"/>
        <v>2.25</v>
      </c>
      <c r="J495" s="129"/>
    </row>
    <row r="496" spans="1:18">
      <c r="A496" s="2" t="s">
        <v>542</v>
      </c>
      <c r="B496" s="18">
        <v>208</v>
      </c>
      <c r="C496" s="22">
        <v>131272</v>
      </c>
      <c r="D496" s="22" t="s">
        <v>567</v>
      </c>
      <c r="E496" s="5">
        <v>9.5</v>
      </c>
      <c r="F496" s="88">
        <v>7.25</v>
      </c>
      <c r="G496" s="51">
        <v>0.5</v>
      </c>
      <c r="H496" s="48">
        <f t="shared" si="74"/>
        <v>4.75</v>
      </c>
      <c r="I496" s="98">
        <f t="shared" si="75"/>
        <v>3.625</v>
      </c>
      <c r="J496" s="129"/>
    </row>
    <row r="497" spans="1:10">
      <c r="A497" s="2" t="s">
        <v>542</v>
      </c>
      <c r="B497" s="18">
        <v>217</v>
      </c>
      <c r="C497" s="22">
        <v>132788</v>
      </c>
      <c r="D497" s="22" t="s">
        <v>568</v>
      </c>
      <c r="E497" s="5">
        <v>4.95</v>
      </c>
      <c r="F497" s="88">
        <v>3.75</v>
      </c>
      <c r="G497" s="51">
        <v>0.5</v>
      </c>
      <c r="H497" s="48">
        <f t="shared" si="74"/>
        <v>2.4750000000000001</v>
      </c>
      <c r="I497" s="98">
        <f t="shared" si="75"/>
        <v>1.875</v>
      </c>
      <c r="J497" s="129"/>
    </row>
    <row r="498" spans="1:10">
      <c r="A498" s="2" t="s">
        <v>542</v>
      </c>
      <c r="B498" s="18">
        <v>215</v>
      </c>
      <c r="C498" s="26">
        <v>126192</v>
      </c>
      <c r="D498" s="118" t="s">
        <v>569</v>
      </c>
      <c r="E498" s="4">
        <v>17.95</v>
      </c>
      <c r="F498" s="87">
        <v>13.5</v>
      </c>
      <c r="G498" s="51">
        <v>0.5</v>
      </c>
      <c r="H498" s="48">
        <f t="shared" si="74"/>
        <v>8.9749999999999996</v>
      </c>
      <c r="I498" s="98">
        <f t="shared" si="75"/>
        <v>6.75</v>
      </c>
      <c r="J498" s="129"/>
    </row>
    <row r="499" spans="1:10">
      <c r="A499" s="2" t="s">
        <v>542</v>
      </c>
      <c r="B499" s="18">
        <v>215</v>
      </c>
      <c r="C499" s="22">
        <v>127562</v>
      </c>
      <c r="D499" s="22" t="s">
        <v>570</v>
      </c>
      <c r="E499" s="5">
        <v>5.95</v>
      </c>
      <c r="F499" s="88">
        <v>4.5</v>
      </c>
      <c r="G499" s="51">
        <v>0.5</v>
      </c>
      <c r="H499" s="48">
        <f t="shared" si="74"/>
        <v>2.9750000000000001</v>
      </c>
      <c r="I499" s="98">
        <f t="shared" si="75"/>
        <v>2.25</v>
      </c>
      <c r="J499" s="129" t="s">
        <v>929</v>
      </c>
    </row>
    <row r="500" spans="1:10">
      <c r="A500" s="2" t="s">
        <v>542</v>
      </c>
      <c r="B500" s="18">
        <v>218</v>
      </c>
      <c r="C500" s="21">
        <v>126187</v>
      </c>
      <c r="D500" s="21" t="s">
        <v>571</v>
      </c>
      <c r="E500" s="5">
        <v>9.5</v>
      </c>
      <c r="F500" s="88">
        <v>7.25</v>
      </c>
      <c r="G500" s="51">
        <v>0.5</v>
      </c>
      <c r="H500" s="48">
        <f t="shared" si="74"/>
        <v>4.75</v>
      </c>
      <c r="I500" s="98">
        <f t="shared" si="75"/>
        <v>3.625</v>
      </c>
      <c r="J500" s="129"/>
    </row>
    <row r="501" spans="1:10">
      <c r="A501" s="2" t="s">
        <v>542</v>
      </c>
      <c r="B501" s="18">
        <v>218</v>
      </c>
      <c r="C501" s="22">
        <v>127857</v>
      </c>
      <c r="D501" s="21" t="s">
        <v>572</v>
      </c>
      <c r="E501" s="5">
        <v>9.5</v>
      </c>
      <c r="F501" s="88">
        <v>7.25</v>
      </c>
      <c r="G501" s="51">
        <v>0.5</v>
      </c>
      <c r="H501" s="48">
        <f t="shared" si="74"/>
        <v>4.75</v>
      </c>
      <c r="I501" s="98">
        <f t="shared" si="75"/>
        <v>3.625</v>
      </c>
      <c r="J501" s="129"/>
    </row>
    <row r="502" spans="1:10">
      <c r="A502" s="2" t="s">
        <v>542</v>
      </c>
      <c r="B502" s="18">
        <v>218</v>
      </c>
      <c r="C502" s="22">
        <v>129387</v>
      </c>
      <c r="D502" s="118" t="s">
        <v>573</v>
      </c>
      <c r="E502" s="5">
        <v>9.5</v>
      </c>
      <c r="F502" s="88">
        <v>7.25</v>
      </c>
      <c r="G502" s="51">
        <v>0.5</v>
      </c>
      <c r="H502" s="48">
        <f t="shared" si="74"/>
        <v>4.75</v>
      </c>
      <c r="I502" s="98">
        <f t="shared" si="75"/>
        <v>3.625</v>
      </c>
      <c r="J502" s="129"/>
    </row>
    <row r="503" spans="1:10">
      <c r="A503" s="2" t="s">
        <v>542</v>
      </c>
      <c r="B503" s="18">
        <v>219</v>
      </c>
      <c r="C503" s="21">
        <v>125603</v>
      </c>
      <c r="D503" s="116" t="s">
        <v>574</v>
      </c>
      <c r="E503" s="5">
        <v>20.95</v>
      </c>
      <c r="F503" s="88">
        <v>15.5</v>
      </c>
      <c r="G503" s="51">
        <v>0.5</v>
      </c>
      <c r="H503" s="48">
        <f t="shared" si="74"/>
        <v>10.475</v>
      </c>
      <c r="I503" s="98">
        <f t="shared" si="75"/>
        <v>7.75</v>
      </c>
      <c r="J503" s="129" t="s">
        <v>929</v>
      </c>
    </row>
    <row r="504" spans="1:10">
      <c r="A504" s="2" t="s">
        <v>542</v>
      </c>
      <c r="B504" s="18">
        <v>219</v>
      </c>
      <c r="C504" s="23">
        <v>119858</v>
      </c>
      <c r="D504" s="24" t="s">
        <v>575</v>
      </c>
      <c r="E504" s="5">
        <v>20.95</v>
      </c>
      <c r="F504" s="88">
        <v>15.5</v>
      </c>
      <c r="G504" s="51">
        <v>0.5</v>
      </c>
      <c r="H504" s="48">
        <f t="shared" si="74"/>
        <v>10.475</v>
      </c>
      <c r="I504" s="98">
        <f t="shared" si="75"/>
        <v>7.75</v>
      </c>
      <c r="J504" s="129" t="s">
        <v>929</v>
      </c>
    </row>
    <row r="505" spans="1:10">
      <c r="A505" s="2" t="s">
        <v>542</v>
      </c>
      <c r="B505" s="18">
        <v>220</v>
      </c>
      <c r="C505" s="22">
        <v>130920</v>
      </c>
      <c r="D505" s="32" t="s">
        <v>576</v>
      </c>
      <c r="E505" s="5">
        <v>19.25</v>
      </c>
      <c r="F505" s="88">
        <v>14.25</v>
      </c>
      <c r="G505" s="51">
        <v>0.5</v>
      </c>
      <c r="H505" s="48">
        <f t="shared" si="74"/>
        <v>9.625</v>
      </c>
      <c r="I505" s="98">
        <f t="shared" si="75"/>
        <v>7.125</v>
      </c>
      <c r="J505" s="129"/>
    </row>
    <row r="506" spans="1:10">
      <c r="A506" s="2" t="s">
        <v>542</v>
      </c>
      <c r="B506" s="18">
        <v>220</v>
      </c>
      <c r="C506" s="21">
        <v>126883</v>
      </c>
      <c r="D506" s="21" t="s">
        <v>577</v>
      </c>
      <c r="E506" s="5">
        <v>20.95</v>
      </c>
      <c r="F506" s="88">
        <v>15.5</v>
      </c>
      <c r="G506" s="51">
        <v>0.4</v>
      </c>
      <c r="H506" s="48">
        <f t="shared" si="74"/>
        <v>12.569999999999999</v>
      </c>
      <c r="I506" s="98">
        <f t="shared" si="75"/>
        <v>9.3000000000000007</v>
      </c>
      <c r="J506" s="129" t="s">
        <v>929</v>
      </c>
    </row>
    <row r="507" spans="1:10">
      <c r="A507" s="2" t="s">
        <v>542</v>
      </c>
      <c r="B507" s="18">
        <v>220</v>
      </c>
      <c r="C507" s="23">
        <v>119851</v>
      </c>
      <c r="D507" s="24" t="s">
        <v>578</v>
      </c>
      <c r="E507" s="5">
        <v>20.95</v>
      </c>
      <c r="F507" s="88">
        <v>15.5</v>
      </c>
      <c r="G507" s="51">
        <v>0.5</v>
      </c>
      <c r="H507" s="48">
        <f t="shared" si="74"/>
        <v>10.475</v>
      </c>
      <c r="I507" s="98">
        <f t="shared" si="75"/>
        <v>7.75</v>
      </c>
      <c r="J507" s="129" t="s">
        <v>929</v>
      </c>
    </row>
    <row r="508" spans="1:10">
      <c r="A508" s="2" t="s">
        <v>542</v>
      </c>
      <c r="B508" s="18">
        <v>220</v>
      </c>
      <c r="C508" s="23">
        <v>119849</v>
      </c>
      <c r="D508" s="24" t="s">
        <v>579</v>
      </c>
      <c r="E508" s="5">
        <v>20.95</v>
      </c>
      <c r="F508" s="88">
        <v>15.5</v>
      </c>
      <c r="G508" s="51" t="s">
        <v>580</v>
      </c>
      <c r="H508" s="47" t="s">
        <v>581</v>
      </c>
      <c r="I508" s="99" t="s">
        <v>582</v>
      </c>
      <c r="J508" s="129"/>
    </row>
    <row r="509" spans="1:10">
      <c r="A509" s="2" t="s">
        <v>542</v>
      </c>
      <c r="B509" s="18">
        <v>220</v>
      </c>
      <c r="C509" s="21">
        <v>129405</v>
      </c>
      <c r="D509" s="118" t="s">
        <v>583</v>
      </c>
      <c r="E509" s="5">
        <v>15.95</v>
      </c>
      <c r="F509" s="88">
        <v>11.5</v>
      </c>
      <c r="G509" s="51">
        <v>0.5</v>
      </c>
      <c r="H509" s="48">
        <f t="shared" si="74"/>
        <v>7.9749999999999996</v>
      </c>
      <c r="I509" s="98">
        <f t="shared" si="75"/>
        <v>5.75</v>
      </c>
      <c r="J509" s="129"/>
    </row>
    <row r="510" spans="1:10">
      <c r="A510" s="2" t="s">
        <v>542</v>
      </c>
      <c r="B510" s="18">
        <v>221</v>
      </c>
      <c r="C510" s="23">
        <v>120908</v>
      </c>
      <c r="D510" s="24" t="s">
        <v>584</v>
      </c>
      <c r="E510" s="5">
        <v>15.95</v>
      </c>
      <c r="F510" s="88">
        <v>11.5</v>
      </c>
      <c r="G510" s="51">
        <v>0.5</v>
      </c>
      <c r="H510" s="48">
        <f t="shared" si="74"/>
        <v>7.9749999999999996</v>
      </c>
      <c r="I510" s="98">
        <f t="shared" si="75"/>
        <v>5.75</v>
      </c>
      <c r="J510" s="129" t="s">
        <v>929</v>
      </c>
    </row>
    <row r="511" spans="1:10">
      <c r="A511" s="2" t="s">
        <v>542</v>
      </c>
      <c r="B511" s="18">
        <v>221</v>
      </c>
      <c r="C511" s="22">
        <v>133323</v>
      </c>
      <c r="D511" s="22" t="s">
        <v>585</v>
      </c>
      <c r="E511" s="5">
        <v>27.95</v>
      </c>
      <c r="F511" s="88">
        <v>20.95</v>
      </c>
      <c r="G511" s="51">
        <v>0.5</v>
      </c>
      <c r="H511" s="48">
        <f t="shared" si="74"/>
        <v>13.975</v>
      </c>
      <c r="I511" s="98">
        <f t="shared" si="75"/>
        <v>10.475</v>
      </c>
      <c r="J511" s="129"/>
    </row>
    <row r="512" spans="1:10">
      <c r="A512" s="2" t="s">
        <v>542</v>
      </c>
      <c r="B512" s="18">
        <v>222</v>
      </c>
      <c r="C512" s="23">
        <v>119275</v>
      </c>
      <c r="D512" s="24" t="s">
        <v>586</v>
      </c>
      <c r="E512" s="5">
        <v>19.25</v>
      </c>
      <c r="F512" s="88">
        <v>14.25</v>
      </c>
      <c r="G512" s="51" t="s">
        <v>587</v>
      </c>
      <c r="H512" s="47" t="s">
        <v>588</v>
      </c>
      <c r="I512" s="99" t="s">
        <v>589</v>
      </c>
      <c r="J512" s="129" t="s">
        <v>929</v>
      </c>
    </row>
    <row r="513" spans="1:10">
      <c r="A513" s="2" t="s">
        <v>542</v>
      </c>
      <c r="B513" s="18">
        <v>222</v>
      </c>
      <c r="C513" s="23">
        <v>119882</v>
      </c>
      <c r="D513" s="24" t="s">
        <v>590</v>
      </c>
      <c r="E513" s="5">
        <v>19.25</v>
      </c>
      <c r="F513" s="88">
        <v>14.25</v>
      </c>
      <c r="G513" s="51">
        <v>0.5</v>
      </c>
      <c r="H513" s="48">
        <f t="shared" si="74"/>
        <v>9.625</v>
      </c>
      <c r="I513" s="98">
        <f t="shared" si="75"/>
        <v>7.125</v>
      </c>
      <c r="J513" s="129" t="s">
        <v>929</v>
      </c>
    </row>
    <row r="514" spans="1:10">
      <c r="A514" s="2" t="s">
        <v>542</v>
      </c>
      <c r="B514" s="18">
        <v>222</v>
      </c>
      <c r="C514" s="22">
        <v>119872</v>
      </c>
      <c r="D514" s="22" t="s">
        <v>591</v>
      </c>
      <c r="E514" s="5">
        <v>19.25</v>
      </c>
      <c r="F514" s="88">
        <v>14.25</v>
      </c>
      <c r="G514" s="51">
        <v>0.5</v>
      </c>
      <c r="H514" s="48">
        <f t="shared" si="74"/>
        <v>9.625</v>
      </c>
      <c r="I514" s="98">
        <f t="shared" si="75"/>
        <v>7.125</v>
      </c>
      <c r="J514" s="129" t="s">
        <v>929</v>
      </c>
    </row>
    <row r="515" spans="1:10">
      <c r="A515" s="2" t="s">
        <v>542</v>
      </c>
      <c r="B515" s="18">
        <v>222</v>
      </c>
      <c r="C515" s="22">
        <v>133375</v>
      </c>
      <c r="D515" s="22" t="s">
        <v>592</v>
      </c>
      <c r="E515" s="5">
        <v>19.25</v>
      </c>
      <c r="F515" s="88">
        <v>14.25</v>
      </c>
      <c r="G515" s="51">
        <v>0.5</v>
      </c>
      <c r="H515" s="48">
        <f t="shared" si="74"/>
        <v>9.625</v>
      </c>
      <c r="I515" s="98">
        <f t="shared" si="75"/>
        <v>7.125</v>
      </c>
      <c r="J515" s="129"/>
    </row>
    <row r="516" spans="1:10" ht="16.5" customHeight="1">
      <c r="A516" s="2" t="s">
        <v>542</v>
      </c>
      <c r="B516" s="18">
        <v>222</v>
      </c>
      <c r="C516" s="22">
        <v>131267</v>
      </c>
      <c r="D516" s="32" t="s">
        <v>593</v>
      </c>
      <c r="E516" s="5">
        <v>19.25</v>
      </c>
      <c r="F516" s="88">
        <v>14.25</v>
      </c>
      <c r="G516" s="51">
        <v>0.5</v>
      </c>
      <c r="H516" s="48">
        <f t="shared" si="74"/>
        <v>9.625</v>
      </c>
      <c r="I516" s="98">
        <f t="shared" si="75"/>
        <v>7.125</v>
      </c>
      <c r="J516" s="129"/>
    </row>
    <row r="517" spans="1:10">
      <c r="A517" s="2" t="s">
        <v>542</v>
      </c>
      <c r="B517" s="18">
        <v>222</v>
      </c>
      <c r="C517" s="21">
        <v>126881</v>
      </c>
      <c r="D517" s="21" t="s">
        <v>594</v>
      </c>
      <c r="E517" s="5">
        <v>20.95</v>
      </c>
      <c r="F517" s="88">
        <v>15.5</v>
      </c>
      <c r="G517" s="51">
        <v>0.5</v>
      </c>
      <c r="H517" s="48">
        <f t="shared" si="74"/>
        <v>10.475</v>
      </c>
      <c r="I517" s="98">
        <f t="shared" si="75"/>
        <v>7.75</v>
      </c>
      <c r="J517" s="129"/>
    </row>
    <row r="518" spans="1:10">
      <c r="A518" s="2" t="s">
        <v>542</v>
      </c>
      <c r="B518" s="18">
        <v>222</v>
      </c>
      <c r="C518" s="23">
        <v>122344</v>
      </c>
      <c r="D518" s="24" t="s">
        <v>595</v>
      </c>
      <c r="E518" s="5">
        <v>19.25</v>
      </c>
      <c r="F518" s="88">
        <v>14.25</v>
      </c>
      <c r="G518" s="51">
        <v>0.5</v>
      </c>
      <c r="H518" s="48">
        <f t="shared" si="74"/>
        <v>9.625</v>
      </c>
      <c r="I518" s="98">
        <f t="shared" si="75"/>
        <v>7.125</v>
      </c>
      <c r="J518" s="129" t="s">
        <v>929</v>
      </c>
    </row>
    <row r="519" spans="1:10">
      <c r="A519" s="2" t="s">
        <v>542</v>
      </c>
      <c r="B519" s="18">
        <v>222</v>
      </c>
      <c r="C519" s="22">
        <v>133781</v>
      </c>
      <c r="D519" s="22" t="s">
        <v>596</v>
      </c>
      <c r="E519" s="5">
        <v>20.95</v>
      </c>
      <c r="F519" s="88">
        <v>15.5</v>
      </c>
      <c r="G519" s="51">
        <v>0.5</v>
      </c>
      <c r="H519" s="48">
        <f t="shared" ref="H519:H572" si="76">E519-E519*G519</f>
        <v>10.475</v>
      </c>
      <c r="I519" s="98">
        <f t="shared" ref="I519:I572" si="77">F519-F519*G519</f>
        <v>7.75</v>
      </c>
      <c r="J519" s="129"/>
    </row>
    <row r="520" spans="1:10">
      <c r="A520" s="2" t="s">
        <v>542</v>
      </c>
      <c r="B520" s="18">
        <v>223</v>
      </c>
      <c r="C520" s="23">
        <v>122361</v>
      </c>
      <c r="D520" s="24" t="s">
        <v>597</v>
      </c>
      <c r="E520" s="5">
        <v>20.95</v>
      </c>
      <c r="F520" s="88">
        <v>15.5</v>
      </c>
      <c r="G520" s="51">
        <v>0.5</v>
      </c>
      <c r="H520" s="48">
        <f t="shared" si="76"/>
        <v>10.475</v>
      </c>
      <c r="I520" s="98">
        <f t="shared" si="77"/>
        <v>7.75</v>
      </c>
      <c r="J520" s="129" t="s">
        <v>929</v>
      </c>
    </row>
    <row r="521" spans="1:10">
      <c r="A521" s="2" t="s">
        <v>542</v>
      </c>
      <c r="B521" s="18">
        <v>224</v>
      </c>
      <c r="C521" s="22">
        <v>132657</v>
      </c>
      <c r="D521" s="123" t="s">
        <v>598</v>
      </c>
      <c r="E521" s="7">
        <v>35.950000000000003</v>
      </c>
      <c r="F521" s="93">
        <v>26.95</v>
      </c>
      <c r="G521" s="51">
        <v>0.3</v>
      </c>
      <c r="H521" s="48">
        <f t="shared" si="76"/>
        <v>25.165000000000003</v>
      </c>
      <c r="I521" s="98">
        <f t="shared" si="77"/>
        <v>18.865000000000002</v>
      </c>
      <c r="J521" s="129"/>
    </row>
    <row r="522" spans="1:10">
      <c r="A522" s="2" t="s">
        <v>542</v>
      </c>
      <c r="B522" s="18">
        <v>226</v>
      </c>
      <c r="C522" s="21">
        <v>127751</v>
      </c>
      <c r="D522" s="21" t="s">
        <v>599</v>
      </c>
      <c r="E522" s="5">
        <v>9.5</v>
      </c>
      <c r="F522" s="88">
        <v>7.5</v>
      </c>
      <c r="G522" s="51">
        <v>0.5</v>
      </c>
      <c r="H522" s="48">
        <f t="shared" si="76"/>
        <v>4.75</v>
      </c>
      <c r="I522" s="98">
        <f t="shared" si="77"/>
        <v>3.75</v>
      </c>
      <c r="J522" s="129"/>
    </row>
    <row r="523" spans="1:10">
      <c r="A523" s="2" t="s">
        <v>542</v>
      </c>
      <c r="B523" s="18">
        <v>226</v>
      </c>
      <c r="C523" s="23">
        <v>120902</v>
      </c>
      <c r="D523" s="24" t="s">
        <v>600</v>
      </c>
      <c r="E523" s="5">
        <v>9.5</v>
      </c>
      <c r="F523" s="88">
        <v>7.5</v>
      </c>
      <c r="G523" s="51" t="s">
        <v>601</v>
      </c>
      <c r="H523" s="47" t="s">
        <v>602</v>
      </c>
      <c r="I523" s="99" t="s">
        <v>603</v>
      </c>
      <c r="J523" s="129"/>
    </row>
    <row r="524" spans="1:10">
      <c r="A524" s="2" t="s">
        <v>542</v>
      </c>
      <c r="B524" s="18">
        <v>226</v>
      </c>
      <c r="C524" s="23">
        <v>117335</v>
      </c>
      <c r="D524" s="24" t="s">
        <v>604</v>
      </c>
      <c r="E524" s="5">
        <v>9.5</v>
      </c>
      <c r="F524" s="88">
        <v>7.5</v>
      </c>
      <c r="G524" s="51">
        <v>0.5</v>
      </c>
      <c r="H524" s="48">
        <f t="shared" si="76"/>
        <v>4.75</v>
      </c>
      <c r="I524" s="98">
        <f t="shared" si="77"/>
        <v>3.75</v>
      </c>
      <c r="J524" s="129" t="s">
        <v>929</v>
      </c>
    </row>
    <row r="525" spans="1:10">
      <c r="A525" s="2" t="s">
        <v>542</v>
      </c>
      <c r="B525" s="18">
        <v>226</v>
      </c>
      <c r="C525" s="21">
        <v>127023</v>
      </c>
      <c r="D525" s="21" t="s">
        <v>605</v>
      </c>
      <c r="E525" s="5">
        <v>10.95</v>
      </c>
      <c r="F525" s="88">
        <v>8.5</v>
      </c>
      <c r="G525" s="51">
        <v>0.5</v>
      </c>
      <c r="H525" s="48">
        <f t="shared" si="76"/>
        <v>5.4749999999999996</v>
      </c>
      <c r="I525" s="98">
        <f t="shared" si="77"/>
        <v>4.25</v>
      </c>
      <c r="J525" s="129"/>
    </row>
    <row r="526" spans="1:10">
      <c r="A526" s="2" t="s">
        <v>542</v>
      </c>
      <c r="B526" s="18">
        <v>227</v>
      </c>
      <c r="C526" s="21">
        <v>127750</v>
      </c>
      <c r="D526" s="21" t="s">
        <v>606</v>
      </c>
      <c r="E526" s="5">
        <v>9.5</v>
      </c>
      <c r="F526" s="88">
        <v>7.5</v>
      </c>
      <c r="G526" s="51">
        <v>0.5</v>
      </c>
      <c r="H526" s="48">
        <f t="shared" si="76"/>
        <v>4.75</v>
      </c>
      <c r="I526" s="98">
        <f t="shared" si="77"/>
        <v>3.75</v>
      </c>
      <c r="J526" s="129"/>
    </row>
    <row r="527" spans="1:10">
      <c r="A527" s="2" t="s">
        <v>542</v>
      </c>
      <c r="B527" s="18">
        <v>227</v>
      </c>
      <c r="C527" s="22">
        <v>130916</v>
      </c>
      <c r="D527" s="21" t="s">
        <v>607</v>
      </c>
      <c r="E527" s="4">
        <v>9.5</v>
      </c>
      <c r="F527" s="87">
        <v>7.5</v>
      </c>
      <c r="G527" s="51">
        <v>0.5</v>
      </c>
      <c r="H527" s="48">
        <f t="shared" si="76"/>
        <v>4.75</v>
      </c>
      <c r="I527" s="98">
        <f t="shared" si="77"/>
        <v>3.75</v>
      </c>
      <c r="J527" s="129"/>
    </row>
    <row r="528" spans="1:10">
      <c r="A528" s="2" t="s">
        <v>542</v>
      </c>
      <c r="B528" s="18">
        <v>227</v>
      </c>
      <c r="C528" s="23">
        <v>132970</v>
      </c>
      <c r="D528" s="24" t="s">
        <v>608</v>
      </c>
      <c r="E528" s="4">
        <v>9.5</v>
      </c>
      <c r="F528" s="87">
        <v>7.5</v>
      </c>
      <c r="G528" s="51">
        <v>0.5</v>
      </c>
      <c r="H528" s="48">
        <f t="shared" si="76"/>
        <v>4.75</v>
      </c>
      <c r="I528" s="98">
        <f t="shared" si="77"/>
        <v>3.75</v>
      </c>
      <c r="J528" s="129"/>
    </row>
    <row r="529" spans="1:10">
      <c r="A529" s="2" t="s">
        <v>542</v>
      </c>
      <c r="B529" s="18">
        <v>227</v>
      </c>
      <c r="C529" s="22">
        <v>130917</v>
      </c>
      <c r="D529" s="21" t="s">
        <v>609</v>
      </c>
      <c r="E529" s="4">
        <v>9.5</v>
      </c>
      <c r="F529" s="87">
        <v>7.5</v>
      </c>
      <c r="G529" s="51">
        <v>0.5</v>
      </c>
      <c r="H529" s="48">
        <f t="shared" si="76"/>
        <v>4.75</v>
      </c>
      <c r="I529" s="98">
        <f t="shared" si="77"/>
        <v>3.75</v>
      </c>
      <c r="J529" s="129"/>
    </row>
    <row r="530" spans="1:10">
      <c r="A530" s="2" t="s">
        <v>542</v>
      </c>
      <c r="B530" s="18">
        <v>227</v>
      </c>
      <c r="C530" s="22">
        <v>129376</v>
      </c>
      <c r="D530" s="116" t="s">
        <v>610</v>
      </c>
      <c r="E530" s="4">
        <v>9.5</v>
      </c>
      <c r="F530" s="87">
        <v>7.5</v>
      </c>
      <c r="G530" s="51">
        <v>0.5</v>
      </c>
      <c r="H530" s="48">
        <f t="shared" si="76"/>
        <v>4.75</v>
      </c>
      <c r="I530" s="98">
        <f t="shared" si="77"/>
        <v>3.75</v>
      </c>
      <c r="J530" s="129"/>
    </row>
    <row r="531" spans="1:10">
      <c r="A531" s="2" t="s">
        <v>542</v>
      </c>
      <c r="B531" s="18">
        <v>228</v>
      </c>
      <c r="C531" s="21">
        <v>133736</v>
      </c>
      <c r="D531" s="116" t="s">
        <v>611</v>
      </c>
      <c r="E531" s="4">
        <v>27.95</v>
      </c>
      <c r="F531" s="87">
        <v>20.95</v>
      </c>
      <c r="G531" s="51">
        <v>0.5</v>
      </c>
      <c r="H531" s="48">
        <f t="shared" si="76"/>
        <v>13.975</v>
      </c>
      <c r="I531" s="98">
        <f t="shared" si="77"/>
        <v>10.475</v>
      </c>
      <c r="J531" s="129"/>
    </row>
    <row r="532" spans="1:10">
      <c r="A532" s="2" t="s">
        <v>542</v>
      </c>
      <c r="B532" s="18">
        <v>228</v>
      </c>
      <c r="C532" s="22">
        <v>133479</v>
      </c>
      <c r="D532" s="32" t="s">
        <v>612</v>
      </c>
      <c r="E532" s="4">
        <v>39.950000000000003</v>
      </c>
      <c r="F532" s="87">
        <v>29.95</v>
      </c>
      <c r="G532" s="51">
        <v>0.5</v>
      </c>
      <c r="H532" s="48">
        <f t="shared" si="76"/>
        <v>19.975000000000001</v>
      </c>
      <c r="I532" s="98">
        <f t="shared" si="77"/>
        <v>14.975</v>
      </c>
      <c r="J532" s="129"/>
    </row>
    <row r="533" spans="1:10">
      <c r="A533" s="2" t="s">
        <v>542</v>
      </c>
      <c r="B533" s="18">
        <v>229</v>
      </c>
      <c r="C533" s="21">
        <v>127010</v>
      </c>
      <c r="D533" s="21" t="s">
        <v>613</v>
      </c>
      <c r="E533" s="5">
        <v>11.95</v>
      </c>
      <c r="F533" s="88">
        <v>8.9499999999999993</v>
      </c>
      <c r="G533" s="51">
        <v>0.4</v>
      </c>
      <c r="H533" s="48">
        <f t="shared" si="76"/>
        <v>7.169999999999999</v>
      </c>
      <c r="I533" s="98">
        <f t="shared" si="77"/>
        <v>5.3699999999999992</v>
      </c>
      <c r="J533" s="129"/>
    </row>
    <row r="534" spans="1:10">
      <c r="A534" s="2" t="s">
        <v>542</v>
      </c>
      <c r="B534" s="18">
        <v>229</v>
      </c>
      <c r="C534" s="21">
        <v>127019</v>
      </c>
      <c r="D534" s="21" t="s">
        <v>614</v>
      </c>
      <c r="E534" s="5">
        <v>9.5</v>
      </c>
      <c r="F534" s="88">
        <v>7.5</v>
      </c>
      <c r="G534" s="51">
        <v>0.5</v>
      </c>
      <c r="H534" s="48">
        <f t="shared" si="76"/>
        <v>4.75</v>
      </c>
      <c r="I534" s="98">
        <f t="shared" si="77"/>
        <v>3.75</v>
      </c>
      <c r="J534" s="129"/>
    </row>
    <row r="535" spans="1:10">
      <c r="A535" s="2" t="s">
        <v>542</v>
      </c>
      <c r="B535" s="18">
        <v>229</v>
      </c>
      <c r="C535" s="23">
        <v>118138</v>
      </c>
      <c r="D535" s="24" t="s">
        <v>615</v>
      </c>
      <c r="E535" s="5">
        <v>11.95</v>
      </c>
      <c r="F535" s="88">
        <v>9.9499999999999993</v>
      </c>
      <c r="G535" s="51">
        <v>0.5</v>
      </c>
      <c r="H535" s="48">
        <f t="shared" si="76"/>
        <v>5.9749999999999996</v>
      </c>
      <c r="I535" s="98">
        <f t="shared" si="77"/>
        <v>4.9749999999999996</v>
      </c>
      <c r="J535" s="129"/>
    </row>
    <row r="536" spans="1:10">
      <c r="A536" s="2" t="s">
        <v>542</v>
      </c>
      <c r="B536" s="18">
        <v>229</v>
      </c>
      <c r="C536" s="21">
        <v>125596</v>
      </c>
      <c r="D536" s="116" t="s">
        <v>616</v>
      </c>
      <c r="E536" s="5">
        <v>11.95</v>
      </c>
      <c r="F536" s="88">
        <v>9.9499999999999993</v>
      </c>
      <c r="G536" s="51">
        <v>0.5</v>
      </c>
      <c r="H536" s="48">
        <f t="shared" si="76"/>
        <v>5.9749999999999996</v>
      </c>
      <c r="I536" s="98">
        <f t="shared" si="77"/>
        <v>4.9749999999999996</v>
      </c>
      <c r="J536" s="129"/>
    </row>
    <row r="537" spans="1:10">
      <c r="A537" s="2" t="s">
        <v>542</v>
      </c>
      <c r="B537" s="18">
        <v>229</v>
      </c>
      <c r="C537" s="23">
        <v>133733</v>
      </c>
      <c r="D537" s="24" t="s">
        <v>617</v>
      </c>
      <c r="E537" s="4">
        <v>11.95</v>
      </c>
      <c r="F537" s="87">
        <v>9.9499999999999993</v>
      </c>
      <c r="G537" s="51">
        <v>0.5</v>
      </c>
      <c r="H537" s="48">
        <f t="shared" si="76"/>
        <v>5.9749999999999996</v>
      </c>
      <c r="I537" s="98">
        <f t="shared" si="77"/>
        <v>4.9749999999999996</v>
      </c>
      <c r="J537" s="129"/>
    </row>
    <row r="538" spans="1:10">
      <c r="A538" s="2" t="s">
        <v>542</v>
      </c>
      <c r="B538" s="18">
        <v>230</v>
      </c>
      <c r="C538" s="21">
        <v>127003</v>
      </c>
      <c r="D538" s="21" t="s">
        <v>618</v>
      </c>
      <c r="E538" s="5">
        <v>27.95</v>
      </c>
      <c r="F538" s="88">
        <v>20.95</v>
      </c>
      <c r="G538" s="51">
        <v>0.5</v>
      </c>
      <c r="H538" s="48">
        <f t="shared" si="76"/>
        <v>13.975</v>
      </c>
      <c r="I538" s="98">
        <f t="shared" si="77"/>
        <v>10.475</v>
      </c>
      <c r="J538" s="129"/>
    </row>
    <row r="539" spans="1:10">
      <c r="A539" s="2" t="s">
        <v>542</v>
      </c>
      <c r="B539" s="18">
        <v>230</v>
      </c>
      <c r="C539" s="21">
        <v>130159</v>
      </c>
      <c r="D539" s="32" t="s">
        <v>619</v>
      </c>
      <c r="E539" s="5">
        <v>27.95</v>
      </c>
      <c r="F539" s="88">
        <v>20.95</v>
      </c>
      <c r="G539" s="51">
        <v>0.5</v>
      </c>
      <c r="H539" s="48">
        <f t="shared" si="76"/>
        <v>13.975</v>
      </c>
      <c r="I539" s="98">
        <f t="shared" si="77"/>
        <v>10.475</v>
      </c>
      <c r="J539" s="129"/>
    </row>
    <row r="540" spans="1:10">
      <c r="A540" s="2" t="s">
        <v>542</v>
      </c>
      <c r="B540" s="18">
        <v>230</v>
      </c>
      <c r="C540" s="23">
        <v>133741</v>
      </c>
      <c r="D540" s="23" t="s">
        <v>620</v>
      </c>
      <c r="E540" s="4">
        <v>9.5</v>
      </c>
      <c r="F540" s="87">
        <v>7.25</v>
      </c>
      <c r="G540" s="51">
        <v>0.5</v>
      </c>
      <c r="H540" s="48">
        <f t="shared" si="76"/>
        <v>4.75</v>
      </c>
      <c r="I540" s="98">
        <f t="shared" si="77"/>
        <v>3.625</v>
      </c>
      <c r="J540" s="129"/>
    </row>
    <row r="541" spans="1:10">
      <c r="A541" s="2" t="s">
        <v>542</v>
      </c>
      <c r="B541" s="18">
        <v>230</v>
      </c>
      <c r="C541" s="22">
        <v>132969</v>
      </c>
      <c r="D541" s="22" t="s">
        <v>621</v>
      </c>
      <c r="E541" s="5">
        <v>35.950000000000003</v>
      </c>
      <c r="F541" s="88">
        <v>26.95</v>
      </c>
      <c r="G541" s="51">
        <v>0.5</v>
      </c>
      <c r="H541" s="48">
        <f t="shared" si="76"/>
        <v>17.975000000000001</v>
      </c>
      <c r="I541" s="98">
        <f t="shared" si="77"/>
        <v>13.475</v>
      </c>
      <c r="J541" s="129"/>
    </row>
    <row r="542" spans="1:10">
      <c r="A542" s="2" t="s">
        <v>542</v>
      </c>
      <c r="B542" s="18">
        <v>230</v>
      </c>
      <c r="C542" s="22">
        <v>132968</v>
      </c>
      <c r="D542" s="22" t="s">
        <v>622</v>
      </c>
      <c r="E542" s="4">
        <v>27.95</v>
      </c>
      <c r="F542" s="87">
        <v>20.95</v>
      </c>
      <c r="G542" s="51">
        <v>0.5</v>
      </c>
      <c r="H542" s="48">
        <f t="shared" si="76"/>
        <v>13.975</v>
      </c>
      <c r="I542" s="98">
        <f t="shared" si="77"/>
        <v>10.475</v>
      </c>
      <c r="J542" s="129"/>
    </row>
    <row r="543" spans="1:10">
      <c r="A543" s="2" t="s">
        <v>542</v>
      </c>
      <c r="B543" s="18">
        <v>231</v>
      </c>
      <c r="C543" s="21">
        <v>125599</v>
      </c>
      <c r="D543" s="116" t="s">
        <v>623</v>
      </c>
      <c r="E543" s="5">
        <v>29.95</v>
      </c>
      <c r="F543" s="88">
        <v>22.95</v>
      </c>
      <c r="G543" s="51">
        <v>0.5</v>
      </c>
      <c r="H543" s="48">
        <f t="shared" si="76"/>
        <v>14.975</v>
      </c>
      <c r="I543" s="98">
        <f t="shared" si="77"/>
        <v>11.475</v>
      </c>
      <c r="J543" s="129"/>
    </row>
    <row r="544" spans="1:10">
      <c r="A544" s="2" t="s">
        <v>542</v>
      </c>
      <c r="B544" s="18">
        <v>231</v>
      </c>
      <c r="C544" s="21">
        <v>125598</v>
      </c>
      <c r="D544" s="116" t="s">
        <v>624</v>
      </c>
      <c r="E544" s="5">
        <v>29.95</v>
      </c>
      <c r="F544" s="88">
        <v>22.95</v>
      </c>
      <c r="G544" s="51">
        <v>0.5</v>
      </c>
      <c r="H544" s="48">
        <f t="shared" si="76"/>
        <v>14.975</v>
      </c>
      <c r="I544" s="98">
        <f t="shared" si="77"/>
        <v>11.475</v>
      </c>
      <c r="J544" s="129" t="s">
        <v>929</v>
      </c>
    </row>
    <row r="545" spans="1:10">
      <c r="A545" s="2" t="s">
        <v>542</v>
      </c>
      <c r="B545" s="18">
        <v>231</v>
      </c>
      <c r="C545" s="22">
        <v>132967</v>
      </c>
      <c r="D545" s="22" t="s">
        <v>625</v>
      </c>
      <c r="E545" s="4">
        <v>29.95</v>
      </c>
      <c r="F545" s="87">
        <v>22.95</v>
      </c>
      <c r="G545" s="51">
        <v>0.5</v>
      </c>
      <c r="H545" s="48">
        <f t="shared" si="76"/>
        <v>14.975</v>
      </c>
      <c r="I545" s="98">
        <f t="shared" si="77"/>
        <v>11.475</v>
      </c>
      <c r="J545" s="129"/>
    </row>
    <row r="546" spans="1:10">
      <c r="A546" s="2" t="s">
        <v>542</v>
      </c>
      <c r="B546" s="18">
        <v>231</v>
      </c>
      <c r="C546" s="22">
        <v>129021</v>
      </c>
      <c r="D546" s="21" t="s">
        <v>626</v>
      </c>
      <c r="E546" s="5">
        <v>29.95</v>
      </c>
      <c r="F546" s="88">
        <v>22.95</v>
      </c>
      <c r="G546" s="51">
        <v>0.5</v>
      </c>
      <c r="H546" s="48">
        <f t="shared" si="76"/>
        <v>14.975</v>
      </c>
      <c r="I546" s="98">
        <f t="shared" si="77"/>
        <v>11.475</v>
      </c>
      <c r="J546" s="129"/>
    </row>
    <row r="547" spans="1:10">
      <c r="A547" s="2" t="s">
        <v>542</v>
      </c>
      <c r="B547" s="18">
        <v>232</v>
      </c>
      <c r="C547" s="22">
        <v>133725</v>
      </c>
      <c r="D547" s="22" t="s">
        <v>627</v>
      </c>
      <c r="E547" s="4">
        <v>59.95</v>
      </c>
      <c r="F547" s="87">
        <v>46.95</v>
      </c>
      <c r="G547" s="51">
        <v>0.4</v>
      </c>
      <c r="H547" s="48">
        <f t="shared" si="76"/>
        <v>35.97</v>
      </c>
      <c r="I547" s="98">
        <f t="shared" si="77"/>
        <v>28.17</v>
      </c>
      <c r="J547" s="129" t="s">
        <v>929</v>
      </c>
    </row>
    <row r="548" spans="1:10">
      <c r="A548" s="2" t="s">
        <v>542</v>
      </c>
      <c r="B548" s="18">
        <v>232</v>
      </c>
      <c r="C548" s="22">
        <v>133726</v>
      </c>
      <c r="D548" s="22" t="s">
        <v>628</v>
      </c>
      <c r="E548" s="4">
        <v>27.95</v>
      </c>
      <c r="F548" s="87">
        <v>20.95</v>
      </c>
      <c r="G548" s="51" t="s">
        <v>629</v>
      </c>
      <c r="H548" s="47" t="s">
        <v>630</v>
      </c>
      <c r="I548" s="99" t="s">
        <v>631</v>
      </c>
      <c r="J548" s="129"/>
    </row>
    <row r="549" spans="1:10">
      <c r="A549" s="2" t="s">
        <v>542</v>
      </c>
      <c r="B549" s="18">
        <v>232</v>
      </c>
      <c r="C549" s="22">
        <v>127812</v>
      </c>
      <c r="D549" s="21" t="s">
        <v>632</v>
      </c>
      <c r="E549" s="5">
        <v>22.95</v>
      </c>
      <c r="F549" s="88">
        <v>18.95</v>
      </c>
      <c r="G549" s="51">
        <v>0.5</v>
      </c>
      <c r="H549" s="48">
        <f t="shared" si="76"/>
        <v>11.475</v>
      </c>
      <c r="I549" s="98">
        <f t="shared" si="77"/>
        <v>9.4749999999999996</v>
      </c>
      <c r="J549" s="129" t="s">
        <v>929</v>
      </c>
    </row>
    <row r="550" spans="1:10">
      <c r="A550" s="2" t="s">
        <v>542</v>
      </c>
      <c r="B550" s="18">
        <v>232</v>
      </c>
      <c r="C550" s="21">
        <v>127005</v>
      </c>
      <c r="D550" s="21" t="s">
        <v>633</v>
      </c>
      <c r="E550" s="5">
        <v>22.95</v>
      </c>
      <c r="F550" s="88">
        <v>18.95</v>
      </c>
      <c r="G550" s="51">
        <v>0.5</v>
      </c>
      <c r="H550" s="48">
        <f t="shared" si="76"/>
        <v>11.475</v>
      </c>
      <c r="I550" s="98">
        <f t="shared" si="77"/>
        <v>9.4749999999999996</v>
      </c>
      <c r="J550" s="129"/>
    </row>
    <row r="551" spans="1:10">
      <c r="A551" s="2" t="s">
        <v>542</v>
      </c>
      <c r="B551" s="18">
        <v>232</v>
      </c>
      <c r="C551" s="23">
        <v>133728</v>
      </c>
      <c r="D551" s="24" t="s">
        <v>634</v>
      </c>
      <c r="E551" s="5">
        <v>45.95</v>
      </c>
      <c r="F551" s="88">
        <v>34.950000000000003</v>
      </c>
      <c r="G551" s="51">
        <v>0.5</v>
      </c>
      <c r="H551" s="48">
        <f t="shared" si="76"/>
        <v>22.975000000000001</v>
      </c>
      <c r="I551" s="98">
        <f t="shared" si="77"/>
        <v>17.475000000000001</v>
      </c>
      <c r="J551" s="129" t="s">
        <v>929</v>
      </c>
    </row>
    <row r="552" spans="1:10">
      <c r="A552" s="2" t="s">
        <v>542</v>
      </c>
      <c r="B552" s="18">
        <v>232</v>
      </c>
      <c r="C552" s="23">
        <v>133732</v>
      </c>
      <c r="D552" s="24" t="s">
        <v>635</v>
      </c>
      <c r="E552" s="4">
        <v>35.950000000000003</v>
      </c>
      <c r="F552" s="87">
        <v>28.95</v>
      </c>
      <c r="G552" s="51">
        <v>0.5</v>
      </c>
      <c r="H552" s="48">
        <f t="shared" si="76"/>
        <v>17.975000000000001</v>
      </c>
      <c r="I552" s="98">
        <f t="shared" si="77"/>
        <v>14.475</v>
      </c>
      <c r="J552" s="129"/>
    </row>
    <row r="553" spans="1:10">
      <c r="A553" s="2" t="s">
        <v>542</v>
      </c>
      <c r="B553" s="18">
        <v>232</v>
      </c>
      <c r="C553" s="23">
        <v>113463</v>
      </c>
      <c r="D553" s="24" t="s">
        <v>636</v>
      </c>
      <c r="E553" s="5">
        <v>22.95</v>
      </c>
      <c r="F553" s="88">
        <v>18.95</v>
      </c>
      <c r="G553" s="51">
        <v>0.5</v>
      </c>
      <c r="H553" s="48">
        <f t="shared" si="76"/>
        <v>11.475</v>
      </c>
      <c r="I553" s="98">
        <f t="shared" si="77"/>
        <v>9.4749999999999996</v>
      </c>
      <c r="J553" s="129" t="s">
        <v>929</v>
      </c>
    </row>
    <row r="554" spans="1:10">
      <c r="A554" s="2" t="s">
        <v>542</v>
      </c>
      <c r="B554" s="18">
        <v>233</v>
      </c>
      <c r="C554" s="21">
        <v>125606</v>
      </c>
      <c r="D554" s="116" t="s">
        <v>637</v>
      </c>
      <c r="E554" s="5">
        <v>35.950000000000003</v>
      </c>
      <c r="F554" s="88">
        <v>28.95</v>
      </c>
      <c r="G554" s="51">
        <v>0.5</v>
      </c>
      <c r="H554" s="48">
        <f t="shared" si="76"/>
        <v>17.975000000000001</v>
      </c>
      <c r="I554" s="98">
        <f t="shared" si="77"/>
        <v>14.475</v>
      </c>
      <c r="J554" s="129" t="s">
        <v>929</v>
      </c>
    </row>
    <row r="555" spans="1:10">
      <c r="A555" s="2" t="s">
        <v>542</v>
      </c>
      <c r="B555" s="18">
        <v>233</v>
      </c>
      <c r="C555" s="21">
        <v>125594</v>
      </c>
      <c r="D555" s="116" t="s">
        <v>638</v>
      </c>
      <c r="E555" s="5">
        <v>45.95</v>
      </c>
      <c r="F555" s="88">
        <v>34.950000000000003</v>
      </c>
      <c r="G555" s="51">
        <v>0.5</v>
      </c>
      <c r="H555" s="48">
        <f t="shared" si="76"/>
        <v>22.975000000000001</v>
      </c>
      <c r="I555" s="98">
        <f t="shared" si="77"/>
        <v>17.475000000000001</v>
      </c>
      <c r="J555" s="129"/>
    </row>
    <row r="556" spans="1:10">
      <c r="A556" s="2" t="s">
        <v>542</v>
      </c>
      <c r="B556" s="40">
        <v>235</v>
      </c>
      <c r="C556" s="81">
        <v>124236</v>
      </c>
      <c r="D556" s="81" t="s">
        <v>639</v>
      </c>
      <c r="E556" s="69">
        <v>13.25</v>
      </c>
      <c r="F556" s="89">
        <v>9.9499999999999993</v>
      </c>
      <c r="G556" s="49">
        <v>0.3</v>
      </c>
      <c r="H556" s="59">
        <f t="shared" si="76"/>
        <v>9.2750000000000004</v>
      </c>
      <c r="I556" s="100">
        <f t="shared" si="77"/>
        <v>6.9649999999999999</v>
      </c>
      <c r="J556" s="9"/>
    </row>
    <row r="557" spans="1:10" ht="15.75">
      <c r="A557" s="54" t="s">
        <v>640</v>
      </c>
      <c r="B557" s="55"/>
      <c r="C557" s="56"/>
      <c r="D557" s="57"/>
      <c r="E557" s="78"/>
      <c r="F557" s="92"/>
      <c r="G557" s="79"/>
      <c r="H557" s="80"/>
      <c r="I557" s="105"/>
      <c r="J557" s="130"/>
    </row>
    <row r="558" spans="1:10">
      <c r="A558" s="2" t="s">
        <v>641</v>
      </c>
      <c r="B558" s="20">
        <v>103</v>
      </c>
      <c r="C558" s="70">
        <v>133329</v>
      </c>
      <c r="D558" s="70" t="s">
        <v>642</v>
      </c>
      <c r="E558" s="43">
        <v>17.95</v>
      </c>
      <c r="F558" s="91">
        <v>13.5</v>
      </c>
      <c r="G558" s="62">
        <v>0.5</v>
      </c>
      <c r="H558" s="63">
        <f t="shared" si="76"/>
        <v>8.9749999999999996</v>
      </c>
      <c r="I558" s="102">
        <f t="shared" si="77"/>
        <v>6.75</v>
      </c>
      <c r="J558" s="131"/>
    </row>
    <row r="559" spans="1:10">
      <c r="A559" s="2" t="s">
        <v>641</v>
      </c>
      <c r="B559" s="18">
        <v>196</v>
      </c>
      <c r="C559" s="22">
        <v>137382</v>
      </c>
      <c r="D559" s="22" t="s">
        <v>643</v>
      </c>
      <c r="E559" s="4">
        <v>35.950000000000003</v>
      </c>
      <c r="F559" s="87">
        <v>26.95</v>
      </c>
      <c r="G559" s="51" t="s">
        <v>644</v>
      </c>
      <c r="H559" s="47" t="s">
        <v>645</v>
      </c>
      <c r="I559" s="99" t="s">
        <v>646</v>
      </c>
      <c r="J559" s="129"/>
    </row>
    <row r="560" spans="1:10">
      <c r="A560" s="2" t="s">
        <v>641</v>
      </c>
      <c r="B560" s="18">
        <v>196</v>
      </c>
      <c r="C560" s="22">
        <v>137381</v>
      </c>
      <c r="D560" s="22" t="s">
        <v>647</v>
      </c>
      <c r="E560" s="4">
        <v>35.950000000000003</v>
      </c>
      <c r="F560" s="87">
        <v>26.95</v>
      </c>
      <c r="G560" s="51" t="s">
        <v>648</v>
      </c>
      <c r="H560" s="47" t="s">
        <v>649</v>
      </c>
      <c r="I560" s="99" t="s">
        <v>650</v>
      </c>
      <c r="J560" s="129"/>
    </row>
    <row r="561" spans="1:10">
      <c r="A561" s="2" t="s">
        <v>641</v>
      </c>
      <c r="B561" s="18">
        <v>196</v>
      </c>
      <c r="C561" s="21">
        <v>134797</v>
      </c>
      <c r="D561" s="116" t="s">
        <v>651</v>
      </c>
      <c r="E561" s="4">
        <v>35.950000000000003</v>
      </c>
      <c r="F561" s="87">
        <v>26.95</v>
      </c>
      <c r="G561" s="51" t="s">
        <v>652</v>
      </c>
      <c r="H561" s="47" t="s">
        <v>653</v>
      </c>
      <c r="I561" s="99" t="s">
        <v>654</v>
      </c>
      <c r="J561" s="129"/>
    </row>
    <row r="562" spans="1:10">
      <c r="A562" s="2" t="s">
        <v>641</v>
      </c>
      <c r="B562" s="18">
        <v>197</v>
      </c>
      <c r="C562" s="22">
        <v>134998</v>
      </c>
      <c r="D562" s="22" t="s">
        <v>655</v>
      </c>
      <c r="E562" s="4">
        <v>24.95</v>
      </c>
      <c r="F562" s="87">
        <v>17.95</v>
      </c>
      <c r="G562" s="51">
        <v>0.5</v>
      </c>
      <c r="H562" s="48">
        <f t="shared" si="76"/>
        <v>12.475</v>
      </c>
      <c r="I562" s="98">
        <f t="shared" si="77"/>
        <v>8.9749999999999996</v>
      </c>
      <c r="J562" s="129"/>
    </row>
    <row r="563" spans="1:10">
      <c r="A563" s="2" t="s">
        <v>641</v>
      </c>
      <c r="B563" s="18">
        <v>197</v>
      </c>
      <c r="C563" s="22">
        <v>136577</v>
      </c>
      <c r="D563" s="122" t="s">
        <v>800</v>
      </c>
      <c r="E563" s="4">
        <v>24.95</v>
      </c>
      <c r="F563" s="87">
        <v>17.95</v>
      </c>
      <c r="G563" s="51" t="s">
        <v>656</v>
      </c>
      <c r="H563" s="47" t="s">
        <v>657</v>
      </c>
      <c r="I563" s="99" t="s">
        <v>658</v>
      </c>
      <c r="J563" s="129"/>
    </row>
    <row r="564" spans="1:10">
      <c r="A564" s="2" t="s">
        <v>641</v>
      </c>
      <c r="B564" s="18">
        <v>197</v>
      </c>
      <c r="C564" s="22">
        <v>135576</v>
      </c>
      <c r="D564" s="22" t="s">
        <v>659</v>
      </c>
      <c r="E564" s="4">
        <v>21.95</v>
      </c>
      <c r="F564" s="87">
        <v>15.95</v>
      </c>
      <c r="G564" s="51" t="s">
        <v>660</v>
      </c>
      <c r="H564" s="47" t="s">
        <v>661</v>
      </c>
      <c r="I564" s="99" t="s">
        <v>662</v>
      </c>
      <c r="J564" s="129"/>
    </row>
    <row r="565" spans="1:10">
      <c r="A565" s="2" t="s">
        <v>641</v>
      </c>
      <c r="B565" s="18">
        <v>198</v>
      </c>
      <c r="C565" s="22">
        <v>133794</v>
      </c>
      <c r="D565" s="22" t="s">
        <v>663</v>
      </c>
      <c r="E565" s="4">
        <v>16.95</v>
      </c>
      <c r="F565" s="87">
        <v>12.5</v>
      </c>
      <c r="G565" s="51">
        <v>0.5</v>
      </c>
      <c r="H565" s="48">
        <f t="shared" si="76"/>
        <v>8.4749999999999996</v>
      </c>
      <c r="I565" s="98">
        <f t="shared" si="77"/>
        <v>6.25</v>
      </c>
      <c r="J565" s="129"/>
    </row>
    <row r="566" spans="1:10">
      <c r="A566" s="2" t="s">
        <v>641</v>
      </c>
      <c r="B566" s="18">
        <v>198</v>
      </c>
      <c r="C566" s="22">
        <v>133793</v>
      </c>
      <c r="D566" s="22" t="s">
        <v>664</v>
      </c>
      <c r="E566" s="4">
        <v>11.95</v>
      </c>
      <c r="F566" s="87">
        <v>8.9499999999999993</v>
      </c>
      <c r="G566" s="51">
        <v>0.5</v>
      </c>
      <c r="H566" s="48">
        <f t="shared" si="76"/>
        <v>5.9749999999999996</v>
      </c>
      <c r="I566" s="98">
        <f t="shared" si="77"/>
        <v>4.4749999999999996</v>
      </c>
      <c r="J566" s="129"/>
    </row>
    <row r="567" spans="1:10">
      <c r="A567" s="2" t="s">
        <v>641</v>
      </c>
      <c r="B567" s="18">
        <v>201</v>
      </c>
      <c r="C567" s="22">
        <v>131370</v>
      </c>
      <c r="D567" s="22" t="s">
        <v>665</v>
      </c>
      <c r="E567" s="5">
        <v>4.95</v>
      </c>
      <c r="F567" s="88">
        <v>3.75</v>
      </c>
      <c r="G567" s="51">
        <v>0.5</v>
      </c>
      <c r="H567" s="48">
        <f t="shared" si="76"/>
        <v>2.4750000000000001</v>
      </c>
      <c r="I567" s="98">
        <f t="shared" si="77"/>
        <v>1.875</v>
      </c>
      <c r="J567" s="129"/>
    </row>
    <row r="568" spans="1:10">
      <c r="A568" s="2" t="s">
        <v>641</v>
      </c>
      <c r="B568" s="18">
        <v>202</v>
      </c>
      <c r="C568" s="22">
        <v>133432</v>
      </c>
      <c r="D568" s="22" t="s">
        <v>666</v>
      </c>
      <c r="E568" s="5">
        <v>11.95</v>
      </c>
      <c r="F568" s="88">
        <v>8.9499999999999993</v>
      </c>
      <c r="G568" s="51">
        <v>0.5</v>
      </c>
      <c r="H568" s="48">
        <f t="shared" si="76"/>
        <v>5.9749999999999996</v>
      </c>
      <c r="I568" s="98">
        <f t="shared" si="77"/>
        <v>4.4749999999999996</v>
      </c>
      <c r="J568" s="129"/>
    </row>
    <row r="569" spans="1:10">
      <c r="A569" s="2" t="s">
        <v>641</v>
      </c>
      <c r="B569" s="18">
        <v>202</v>
      </c>
      <c r="C569" s="22">
        <v>133431</v>
      </c>
      <c r="D569" s="22" t="s">
        <v>667</v>
      </c>
      <c r="E569" s="5">
        <v>11.95</v>
      </c>
      <c r="F569" s="88">
        <v>8.9499999999999993</v>
      </c>
      <c r="G569" s="51">
        <v>0.5</v>
      </c>
      <c r="H569" s="48">
        <f t="shared" si="76"/>
        <v>5.9749999999999996</v>
      </c>
      <c r="I569" s="98">
        <f t="shared" si="77"/>
        <v>4.4749999999999996</v>
      </c>
      <c r="J569" s="129"/>
    </row>
    <row r="570" spans="1:10">
      <c r="A570" s="2" t="s">
        <v>641</v>
      </c>
      <c r="B570" s="18">
        <v>202</v>
      </c>
      <c r="C570" s="22">
        <v>133007</v>
      </c>
      <c r="D570" s="22" t="s">
        <v>668</v>
      </c>
      <c r="E570" s="5">
        <v>17.95</v>
      </c>
      <c r="F570" s="88">
        <v>13.5</v>
      </c>
      <c r="G570" s="51">
        <v>0.5</v>
      </c>
      <c r="H570" s="48">
        <f t="shared" si="76"/>
        <v>8.9749999999999996</v>
      </c>
      <c r="I570" s="98">
        <f t="shared" si="77"/>
        <v>6.75</v>
      </c>
      <c r="J570" s="129"/>
    </row>
    <row r="571" spans="1:10">
      <c r="A571" s="2" t="s">
        <v>641</v>
      </c>
      <c r="B571" s="18">
        <v>203</v>
      </c>
      <c r="C571" s="22">
        <v>133795</v>
      </c>
      <c r="D571" s="22" t="s">
        <v>669</v>
      </c>
      <c r="E571" s="4">
        <v>24.95</v>
      </c>
      <c r="F571" s="87">
        <v>17.95</v>
      </c>
      <c r="G571" s="51">
        <v>0.5</v>
      </c>
      <c r="H571" s="48">
        <f t="shared" si="76"/>
        <v>12.475</v>
      </c>
      <c r="I571" s="98">
        <f t="shared" si="77"/>
        <v>8.9749999999999996</v>
      </c>
      <c r="J571" s="129"/>
    </row>
    <row r="572" spans="1:10">
      <c r="A572" s="2" t="s">
        <v>641</v>
      </c>
      <c r="B572" s="18">
        <v>203</v>
      </c>
      <c r="C572" s="22">
        <v>132699</v>
      </c>
      <c r="D572" s="22" t="s">
        <v>670</v>
      </c>
      <c r="E572" s="5">
        <v>11.95</v>
      </c>
      <c r="F572" s="88">
        <v>8.9499999999999993</v>
      </c>
      <c r="G572" s="51">
        <v>0.5</v>
      </c>
      <c r="H572" s="48">
        <f t="shared" si="76"/>
        <v>5.9749999999999996</v>
      </c>
      <c r="I572" s="98">
        <f t="shared" si="77"/>
        <v>4.4749999999999996</v>
      </c>
      <c r="J572" s="129"/>
    </row>
    <row r="573" spans="1:10">
      <c r="A573" s="2" t="s">
        <v>641</v>
      </c>
      <c r="B573" s="40">
        <v>203</v>
      </c>
      <c r="C573" s="41">
        <v>133507</v>
      </c>
      <c r="D573" s="41" t="s">
        <v>671</v>
      </c>
      <c r="E573" s="69">
        <v>24.95</v>
      </c>
      <c r="F573" s="89">
        <v>17.95</v>
      </c>
      <c r="G573" s="49" t="s">
        <v>672</v>
      </c>
      <c r="H573" s="82" t="s">
        <v>673</v>
      </c>
      <c r="I573" s="106" t="s">
        <v>674</v>
      </c>
      <c r="J573" s="9"/>
    </row>
    <row r="574" spans="1:10" ht="15.75">
      <c r="A574" s="54" t="s">
        <v>675</v>
      </c>
      <c r="B574" s="55"/>
      <c r="C574" s="56"/>
      <c r="D574" s="57"/>
      <c r="E574" s="75"/>
      <c r="F574" s="90"/>
      <c r="G574" s="76"/>
      <c r="H574" s="77"/>
      <c r="I574" s="103"/>
      <c r="J574" s="130"/>
    </row>
    <row r="575" spans="1:10">
      <c r="A575" s="2" t="s">
        <v>676</v>
      </c>
      <c r="B575" s="20">
        <v>11</v>
      </c>
      <c r="C575" s="70">
        <v>132730</v>
      </c>
      <c r="D575" s="70" t="s">
        <v>677</v>
      </c>
      <c r="E575" s="61">
        <v>44.95</v>
      </c>
      <c r="F575" s="86">
        <v>32.950000000000003</v>
      </c>
      <c r="G575" s="62" t="s">
        <v>678</v>
      </c>
      <c r="H575" s="71" t="s">
        <v>679</v>
      </c>
      <c r="I575" s="104" t="s">
        <v>680</v>
      </c>
      <c r="J575" s="131"/>
    </row>
    <row r="576" spans="1:10">
      <c r="A576" s="2" t="s">
        <v>676</v>
      </c>
      <c r="B576" s="18">
        <v>11</v>
      </c>
      <c r="C576" s="22">
        <v>132731</v>
      </c>
      <c r="D576" s="22" t="s">
        <v>681</v>
      </c>
      <c r="E576" s="4">
        <v>49.95</v>
      </c>
      <c r="F576" s="87">
        <v>37.25</v>
      </c>
      <c r="G576" s="51" t="s">
        <v>682</v>
      </c>
      <c r="H576" s="47" t="s">
        <v>683</v>
      </c>
      <c r="I576" s="99" t="s">
        <v>684</v>
      </c>
      <c r="J576" s="129"/>
    </row>
    <row r="577" spans="1:10">
      <c r="A577" s="2" t="s">
        <v>676</v>
      </c>
      <c r="B577" s="18">
        <v>11</v>
      </c>
      <c r="C577" s="22">
        <v>132755</v>
      </c>
      <c r="D577" s="22" t="s">
        <v>685</v>
      </c>
      <c r="E577" s="4">
        <v>44.95</v>
      </c>
      <c r="F577" s="87">
        <v>32.950000000000003</v>
      </c>
      <c r="G577" s="51" t="s">
        <v>686</v>
      </c>
      <c r="H577" s="47" t="s">
        <v>687</v>
      </c>
      <c r="I577" s="99" t="s">
        <v>688</v>
      </c>
      <c r="J577" s="129"/>
    </row>
    <row r="578" spans="1:10">
      <c r="A578" s="2" t="s">
        <v>676</v>
      </c>
      <c r="B578" s="18">
        <v>11</v>
      </c>
      <c r="C578" s="22">
        <v>132756</v>
      </c>
      <c r="D578" s="22" t="s">
        <v>689</v>
      </c>
      <c r="E578" s="4">
        <v>44.95</v>
      </c>
      <c r="F578" s="87">
        <v>32.950000000000003</v>
      </c>
      <c r="G578" s="51" t="s">
        <v>690</v>
      </c>
      <c r="H578" s="47" t="s">
        <v>691</v>
      </c>
      <c r="I578" s="99" t="s">
        <v>692</v>
      </c>
      <c r="J578" s="129"/>
    </row>
    <row r="579" spans="1:10">
      <c r="A579" s="2" t="s">
        <v>676</v>
      </c>
      <c r="B579" s="18">
        <v>14</v>
      </c>
      <c r="C579" s="22">
        <v>132722</v>
      </c>
      <c r="D579" s="22" t="s">
        <v>693</v>
      </c>
      <c r="E579" s="4">
        <v>36.75</v>
      </c>
      <c r="F579" s="87">
        <v>27.25</v>
      </c>
      <c r="G579" s="51" t="s">
        <v>694</v>
      </c>
      <c r="H579" s="47" t="s">
        <v>695</v>
      </c>
      <c r="I579" s="99" t="s">
        <v>696</v>
      </c>
      <c r="J579" s="129"/>
    </row>
    <row r="580" spans="1:10">
      <c r="A580" s="2" t="s">
        <v>676</v>
      </c>
      <c r="B580" s="18">
        <v>14</v>
      </c>
      <c r="C580" s="22">
        <v>132723</v>
      </c>
      <c r="D580" s="22" t="s">
        <v>697</v>
      </c>
      <c r="E580" s="4">
        <v>41.75</v>
      </c>
      <c r="F580" s="87">
        <v>30.75</v>
      </c>
      <c r="G580" s="51" t="s">
        <v>698</v>
      </c>
      <c r="H580" s="47" t="s">
        <v>699</v>
      </c>
      <c r="I580" s="99" t="s">
        <v>700</v>
      </c>
      <c r="J580" s="129"/>
    </row>
    <row r="581" spans="1:10">
      <c r="A581" s="2" t="s">
        <v>676</v>
      </c>
      <c r="B581" s="18">
        <v>14</v>
      </c>
      <c r="C581" s="22">
        <v>136620</v>
      </c>
      <c r="D581" s="22" t="s">
        <v>701</v>
      </c>
      <c r="E581" s="4">
        <v>36.75</v>
      </c>
      <c r="F581" s="87">
        <v>27.25</v>
      </c>
      <c r="G581" s="51" t="s">
        <v>702</v>
      </c>
      <c r="H581" s="47" t="s">
        <v>703</v>
      </c>
      <c r="I581" s="99" t="s">
        <v>704</v>
      </c>
      <c r="J581" s="129"/>
    </row>
    <row r="582" spans="1:10">
      <c r="A582" s="2" t="s">
        <v>676</v>
      </c>
      <c r="B582" s="18">
        <v>14</v>
      </c>
      <c r="C582" s="22">
        <v>136619</v>
      </c>
      <c r="D582" s="22" t="s">
        <v>705</v>
      </c>
      <c r="E582" s="4">
        <v>36.75</v>
      </c>
      <c r="F582" s="87">
        <v>27.25</v>
      </c>
      <c r="G582" s="51" t="s">
        <v>706</v>
      </c>
      <c r="H582" s="47" t="s">
        <v>707</v>
      </c>
      <c r="I582" s="99" t="s">
        <v>708</v>
      </c>
      <c r="J582" s="129"/>
    </row>
    <row r="583" spans="1:10">
      <c r="A583" s="2" t="s">
        <v>676</v>
      </c>
      <c r="B583" s="18">
        <v>21</v>
      </c>
      <c r="C583" s="22">
        <v>136598</v>
      </c>
      <c r="D583" s="22" t="s">
        <v>709</v>
      </c>
      <c r="E583" s="4">
        <v>34.75</v>
      </c>
      <c r="F583" s="87">
        <v>25.75</v>
      </c>
      <c r="G583" s="51" t="s">
        <v>710</v>
      </c>
      <c r="H583" s="47" t="s">
        <v>711</v>
      </c>
      <c r="I583" s="99" t="s">
        <v>712</v>
      </c>
      <c r="J583" s="129"/>
    </row>
    <row r="584" spans="1:10">
      <c r="A584" s="2" t="s">
        <v>676</v>
      </c>
      <c r="B584" s="18">
        <v>21</v>
      </c>
      <c r="C584" s="22">
        <v>136597</v>
      </c>
      <c r="D584" s="22" t="s">
        <v>713</v>
      </c>
      <c r="E584" s="4">
        <v>38.950000000000003</v>
      </c>
      <c r="F584" s="87">
        <v>29.25</v>
      </c>
      <c r="G584" s="51" t="s">
        <v>714</v>
      </c>
      <c r="H584" s="47" t="s">
        <v>715</v>
      </c>
      <c r="I584" s="99" t="s">
        <v>716</v>
      </c>
      <c r="J584" s="129"/>
    </row>
    <row r="585" spans="1:10">
      <c r="A585" s="2" t="s">
        <v>676</v>
      </c>
      <c r="B585" s="18">
        <v>29</v>
      </c>
      <c r="C585" s="22">
        <v>136609</v>
      </c>
      <c r="D585" s="22" t="s">
        <v>717</v>
      </c>
      <c r="E585" s="4">
        <v>21.5</v>
      </c>
      <c r="F585" s="87">
        <v>15.95</v>
      </c>
      <c r="G585" s="51" t="s">
        <v>718</v>
      </c>
      <c r="H585" s="47" t="s">
        <v>719</v>
      </c>
      <c r="I585" s="99" t="s">
        <v>720</v>
      </c>
      <c r="J585" s="129"/>
    </row>
    <row r="586" spans="1:10">
      <c r="A586" s="2" t="s">
        <v>676</v>
      </c>
      <c r="B586" s="18">
        <v>29</v>
      </c>
      <c r="C586" s="22">
        <v>136607</v>
      </c>
      <c r="D586" s="22" t="s">
        <v>721</v>
      </c>
      <c r="E586" s="4">
        <v>21.5</v>
      </c>
      <c r="F586" s="87">
        <v>15.95</v>
      </c>
      <c r="G586" s="51" t="s">
        <v>722</v>
      </c>
      <c r="H586" s="47" t="s">
        <v>723</v>
      </c>
      <c r="I586" s="99" t="s">
        <v>724</v>
      </c>
      <c r="J586" s="129"/>
    </row>
    <row r="587" spans="1:10">
      <c r="A587" s="2" t="s">
        <v>676</v>
      </c>
      <c r="B587" s="18">
        <v>29</v>
      </c>
      <c r="C587" s="22">
        <v>136608</v>
      </c>
      <c r="D587" s="22" t="s">
        <v>725</v>
      </c>
      <c r="E587" s="4">
        <v>21.5</v>
      </c>
      <c r="F587" s="87">
        <v>15.95</v>
      </c>
      <c r="G587" s="51" t="s">
        <v>726</v>
      </c>
      <c r="H587" s="47" t="s">
        <v>727</v>
      </c>
      <c r="I587" s="99" t="s">
        <v>728</v>
      </c>
      <c r="J587" s="129"/>
    </row>
    <row r="588" spans="1:10">
      <c r="A588" s="2" t="s">
        <v>676</v>
      </c>
      <c r="B588" s="18">
        <v>57</v>
      </c>
      <c r="C588" s="22">
        <v>136572</v>
      </c>
      <c r="D588" s="22" t="s">
        <v>729</v>
      </c>
      <c r="E588" s="4">
        <v>54.25</v>
      </c>
      <c r="F588" s="87">
        <v>40.75</v>
      </c>
      <c r="G588" s="51" t="s">
        <v>730</v>
      </c>
      <c r="H588" s="47" t="s">
        <v>731</v>
      </c>
      <c r="I588" s="99" t="s">
        <v>732</v>
      </c>
      <c r="J588" s="129"/>
    </row>
    <row r="589" spans="1:10">
      <c r="A589" s="2" t="s">
        <v>676</v>
      </c>
      <c r="B589" s="18">
        <v>57</v>
      </c>
      <c r="C589" s="22">
        <v>136571</v>
      </c>
      <c r="D589" s="22" t="s">
        <v>733</v>
      </c>
      <c r="E589" s="4">
        <v>60.95</v>
      </c>
      <c r="F589" s="87">
        <v>45.75</v>
      </c>
      <c r="G589" s="51" t="s">
        <v>734</v>
      </c>
      <c r="H589" s="47" t="s">
        <v>735</v>
      </c>
      <c r="I589" s="99" t="s">
        <v>736</v>
      </c>
      <c r="J589" s="129"/>
    </row>
    <row r="590" spans="1:10">
      <c r="A590" s="2" t="s">
        <v>676</v>
      </c>
      <c r="B590" s="18">
        <v>57</v>
      </c>
      <c r="C590" s="22">
        <v>136611</v>
      </c>
      <c r="D590" s="22" t="s">
        <v>737</v>
      </c>
      <c r="E590" s="4">
        <v>54.25</v>
      </c>
      <c r="F590" s="87">
        <v>40.75</v>
      </c>
      <c r="G590" s="51" t="s">
        <v>738</v>
      </c>
      <c r="H590" s="47" t="s">
        <v>739</v>
      </c>
      <c r="I590" s="99" t="s">
        <v>740</v>
      </c>
      <c r="J590" s="129"/>
    </row>
    <row r="591" spans="1:10">
      <c r="A591" s="2" t="s">
        <v>676</v>
      </c>
      <c r="B591" s="18">
        <v>57</v>
      </c>
      <c r="C591" s="22">
        <v>136612</v>
      </c>
      <c r="D591" s="22" t="s">
        <v>741</v>
      </c>
      <c r="E591" s="4">
        <v>54.25</v>
      </c>
      <c r="F591" s="87">
        <v>40.75</v>
      </c>
      <c r="G591" s="51" t="s">
        <v>742</v>
      </c>
      <c r="H591" s="47" t="s">
        <v>743</v>
      </c>
      <c r="I591" s="99" t="s">
        <v>744</v>
      </c>
      <c r="J591" s="129"/>
    </row>
    <row r="592" spans="1:10">
      <c r="A592" s="2" t="s">
        <v>676</v>
      </c>
      <c r="B592" s="18">
        <v>79</v>
      </c>
      <c r="C592" s="22">
        <v>136628</v>
      </c>
      <c r="D592" s="22" t="s">
        <v>745</v>
      </c>
      <c r="E592" s="4">
        <v>26.95</v>
      </c>
      <c r="F592" s="87">
        <v>20.25</v>
      </c>
      <c r="G592" s="51" t="s">
        <v>746</v>
      </c>
      <c r="H592" s="47" t="s">
        <v>747</v>
      </c>
      <c r="I592" s="99" t="s">
        <v>748</v>
      </c>
      <c r="J592" s="129"/>
    </row>
    <row r="593" spans="1:10">
      <c r="A593" s="2" t="s">
        <v>676</v>
      </c>
      <c r="B593" s="18">
        <v>79</v>
      </c>
      <c r="C593" s="22">
        <v>136629</v>
      </c>
      <c r="D593" s="22" t="s">
        <v>749</v>
      </c>
      <c r="E593" s="4">
        <v>26.95</v>
      </c>
      <c r="F593" s="87">
        <v>20.95</v>
      </c>
      <c r="G593" s="51" t="s">
        <v>750</v>
      </c>
      <c r="H593" s="47" t="s">
        <v>751</v>
      </c>
      <c r="I593" s="99" t="s">
        <v>752</v>
      </c>
      <c r="J593" s="129"/>
    </row>
    <row r="594" spans="1:10">
      <c r="A594" s="2" t="s">
        <v>676</v>
      </c>
      <c r="B594" s="18">
        <v>79</v>
      </c>
      <c r="C594" s="22">
        <v>136606</v>
      </c>
      <c r="D594" s="22" t="s">
        <v>753</v>
      </c>
      <c r="E594" s="4">
        <v>26.95</v>
      </c>
      <c r="F594" s="87">
        <v>20.25</v>
      </c>
      <c r="G594" s="51" t="s">
        <v>754</v>
      </c>
      <c r="H594" s="47" t="s">
        <v>755</v>
      </c>
      <c r="I594" s="99" t="s">
        <v>756</v>
      </c>
      <c r="J594" s="129"/>
    </row>
    <row r="595" spans="1:10">
      <c r="A595" s="2" t="s">
        <v>676</v>
      </c>
      <c r="B595" s="18">
        <v>79</v>
      </c>
      <c r="C595" s="22">
        <v>136605</v>
      </c>
      <c r="D595" s="22" t="s">
        <v>757</v>
      </c>
      <c r="E595" s="4">
        <v>30.5</v>
      </c>
      <c r="F595" s="87">
        <v>22.75</v>
      </c>
      <c r="G595" s="51" t="s">
        <v>758</v>
      </c>
      <c r="H595" s="47" t="s">
        <v>759</v>
      </c>
      <c r="I595" s="99" t="s">
        <v>760</v>
      </c>
      <c r="J595" s="129"/>
    </row>
    <row r="596" spans="1:10">
      <c r="A596" s="2" t="s">
        <v>676</v>
      </c>
      <c r="B596" s="18">
        <v>91</v>
      </c>
      <c r="C596" s="22">
        <v>136592</v>
      </c>
      <c r="D596" s="22" t="s">
        <v>761</v>
      </c>
      <c r="E596" s="4">
        <v>35.5</v>
      </c>
      <c r="F596" s="87">
        <v>25.75</v>
      </c>
      <c r="G596" s="51" t="s">
        <v>762</v>
      </c>
      <c r="H596" s="47" t="s">
        <v>763</v>
      </c>
      <c r="I596" s="99" t="s">
        <v>764</v>
      </c>
      <c r="J596" s="129"/>
    </row>
    <row r="597" spans="1:10">
      <c r="A597" s="2" t="s">
        <v>676</v>
      </c>
      <c r="B597" s="18">
        <v>91</v>
      </c>
      <c r="C597" s="22">
        <v>136591</v>
      </c>
      <c r="D597" s="22" t="s">
        <v>765</v>
      </c>
      <c r="E597" s="4">
        <v>40.75</v>
      </c>
      <c r="F597" s="87">
        <v>29.95</v>
      </c>
      <c r="G597" s="51" t="s">
        <v>766</v>
      </c>
      <c r="H597" s="47" t="s">
        <v>767</v>
      </c>
      <c r="I597" s="99" t="s">
        <v>768</v>
      </c>
      <c r="J597" s="129"/>
    </row>
    <row r="598" spans="1:10">
      <c r="A598" s="2" t="s">
        <v>676</v>
      </c>
      <c r="B598" s="18">
        <v>117</v>
      </c>
      <c r="C598" s="22">
        <v>134832</v>
      </c>
      <c r="D598" s="22" t="s">
        <v>769</v>
      </c>
      <c r="E598" s="4">
        <v>46.5</v>
      </c>
      <c r="F598" s="87">
        <v>34.75</v>
      </c>
      <c r="G598" s="51" t="s">
        <v>770</v>
      </c>
      <c r="H598" s="47" t="s">
        <v>771</v>
      </c>
      <c r="I598" s="99" t="s">
        <v>772</v>
      </c>
      <c r="J598" s="129"/>
    </row>
    <row r="599" spans="1:10">
      <c r="A599" s="2" t="s">
        <v>676</v>
      </c>
      <c r="B599" s="18">
        <v>117</v>
      </c>
      <c r="C599" s="22">
        <v>134818</v>
      </c>
      <c r="D599" s="22" t="s">
        <v>773</v>
      </c>
      <c r="E599" s="4">
        <v>46.5</v>
      </c>
      <c r="F599" s="87">
        <v>34.75</v>
      </c>
      <c r="G599" s="51" t="s">
        <v>774</v>
      </c>
      <c r="H599" s="47" t="s">
        <v>775</v>
      </c>
      <c r="I599" s="99" t="s">
        <v>776</v>
      </c>
      <c r="J599" s="129"/>
    </row>
    <row r="600" spans="1:10">
      <c r="A600" s="2" t="s">
        <v>676</v>
      </c>
      <c r="B600" s="18">
        <v>117</v>
      </c>
      <c r="C600" s="22">
        <v>134817</v>
      </c>
      <c r="D600" s="22" t="s">
        <v>777</v>
      </c>
      <c r="E600" s="4">
        <v>51.75</v>
      </c>
      <c r="F600" s="87">
        <v>38.950000000000003</v>
      </c>
      <c r="G600" s="51" t="s">
        <v>778</v>
      </c>
      <c r="H600" s="47" t="s">
        <v>779</v>
      </c>
      <c r="I600" s="99" t="s">
        <v>780</v>
      </c>
      <c r="J600" s="129"/>
    </row>
    <row r="601" spans="1:10">
      <c r="A601" s="2" t="s">
        <v>676</v>
      </c>
      <c r="B601" s="18">
        <v>117</v>
      </c>
      <c r="C601" s="22">
        <v>134831</v>
      </c>
      <c r="D601" s="22" t="s">
        <v>781</v>
      </c>
      <c r="E601" s="4">
        <v>46.5</v>
      </c>
      <c r="F601" s="87">
        <v>34.75</v>
      </c>
      <c r="G601" s="51" t="s">
        <v>782</v>
      </c>
      <c r="H601" s="47" t="s">
        <v>783</v>
      </c>
      <c r="I601" s="99" t="s">
        <v>784</v>
      </c>
      <c r="J601" s="129"/>
    </row>
    <row r="602" spans="1:10">
      <c r="A602" s="2" t="s">
        <v>676</v>
      </c>
      <c r="B602" s="18">
        <v>201</v>
      </c>
      <c r="C602" s="22">
        <v>136765</v>
      </c>
      <c r="D602" s="22" t="s">
        <v>785</v>
      </c>
      <c r="E602" s="4">
        <v>12.25</v>
      </c>
      <c r="F602" s="87">
        <v>9.25</v>
      </c>
      <c r="G602" s="51" t="s">
        <v>786</v>
      </c>
      <c r="H602" s="47" t="s">
        <v>787</v>
      </c>
      <c r="I602" s="99" t="s">
        <v>788</v>
      </c>
      <c r="J602" s="129"/>
    </row>
    <row r="603" spans="1:10">
      <c r="A603" s="2" t="s">
        <v>676</v>
      </c>
      <c r="B603" s="18">
        <v>201</v>
      </c>
      <c r="C603" s="22">
        <v>136767</v>
      </c>
      <c r="D603" s="22" t="s">
        <v>789</v>
      </c>
      <c r="E603" s="4">
        <v>15.25</v>
      </c>
      <c r="F603" s="87">
        <v>11.5</v>
      </c>
      <c r="G603" s="51" t="s">
        <v>790</v>
      </c>
      <c r="H603" s="47" t="s">
        <v>791</v>
      </c>
      <c r="I603" s="99" t="s">
        <v>792</v>
      </c>
      <c r="J603" s="129"/>
    </row>
    <row r="604" spans="1:10">
      <c r="A604" s="2" t="s">
        <v>676</v>
      </c>
      <c r="B604" s="18">
        <v>201</v>
      </c>
      <c r="C604" s="22">
        <v>136766</v>
      </c>
      <c r="D604" s="22" t="s">
        <v>793</v>
      </c>
      <c r="E604" s="4">
        <v>12.25</v>
      </c>
      <c r="F604" s="87">
        <v>9.25</v>
      </c>
      <c r="G604" s="51" t="s">
        <v>794</v>
      </c>
      <c r="H604" s="47" t="s">
        <v>795</v>
      </c>
      <c r="I604" s="99" t="s">
        <v>796</v>
      </c>
      <c r="J604" s="129"/>
    </row>
    <row r="605" spans="1:10">
      <c r="E605" s="1"/>
    </row>
    <row r="606" spans="1:10">
      <c r="A606" s="134" t="s">
        <v>797</v>
      </c>
      <c r="B606" s="134"/>
      <c r="C606" s="134"/>
      <c r="D606" s="124"/>
      <c r="E606" s="1"/>
    </row>
    <row r="607" spans="1:10">
      <c r="A607" s="135" t="s">
        <v>801</v>
      </c>
      <c r="B607" s="136"/>
      <c r="C607" s="136"/>
      <c r="D607" s="124"/>
      <c r="E607" s="1"/>
    </row>
    <row r="608" spans="1:10">
      <c r="A608" s="135" t="s">
        <v>927</v>
      </c>
      <c r="B608" s="136"/>
      <c r="C608" s="136"/>
      <c r="D608" s="124"/>
      <c r="E608" s="1"/>
    </row>
    <row r="609" spans="1:5">
      <c r="A609" s="138" t="s">
        <v>928</v>
      </c>
      <c r="B609" s="138"/>
      <c r="C609" s="138"/>
      <c r="D609" s="124"/>
      <c r="E609" s="1"/>
    </row>
    <row r="610" spans="1:5">
      <c r="A610" s="53" t="s">
        <v>798</v>
      </c>
      <c r="B610" s="53"/>
      <c r="C610" s="13"/>
      <c r="D610" s="124"/>
      <c r="E610" s="1"/>
    </row>
    <row r="611" spans="1:5">
      <c r="A611" s="134" t="s">
        <v>799</v>
      </c>
      <c r="B611" s="134"/>
      <c r="C611" s="134"/>
      <c r="D611" s="134"/>
      <c r="E611" s="1"/>
    </row>
    <row r="613" spans="1:5">
      <c r="C613" s="127"/>
    </row>
    <row r="614" spans="1:5">
      <c r="C614" s="127"/>
    </row>
    <row r="615" spans="1:5">
      <c r="C615" s="127"/>
    </row>
    <row r="616" spans="1:5">
      <c r="C616" s="127"/>
    </row>
    <row r="617" spans="1:5">
      <c r="C617" s="127"/>
    </row>
    <row r="618" spans="1:5">
      <c r="C618" s="127"/>
    </row>
    <row r="619" spans="1:5">
      <c r="C619" s="127"/>
    </row>
    <row r="620" spans="1:5">
      <c r="C620" s="127"/>
    </row>
    <row r="621" spans="1:5">
      <c r="C621" s="127"/>
    </row>
    <row r="622" spans="1:5">
      <c r="C622" s="127"/>
    </row>
    <row r="623" spans="1:5">
      <c r="C623" s="127"/>
    </row>
    <row r="624" spans="1:5">
      <c r="C624" s="127"/>
    </row>
    <row r="625" spans="3:3">
      <c r="C625" s="127"/>
    </row>
    <row r="626" spans="3:3">
      <c r="C626" s="128"/>
    </row>
    <row r="627" spans="3:3">
      <c r="C627" s="127"/>
    </row>
    <row r="628" spans="3:3">
      <c r="C628" s="127"/>
    </row>
    <row r="629" spans="3:3">
      <c r="C629" s="127"/>
    </row>
    <row r="630" spans="3:3">
      <c r="C630" s="127"/>
    </row>
    <row r="631" spans="3:3">
      <c r="C631" s="127"/>
    </row>
    <row r="632" spans="3:3">
      <c r="C632" s="127"/>
    </row>
    <row r="633" spans="3:3">
      <c r="C633" s="127"/>
    </row>
    <row r="634" spans="3:3">
      <c r="C634" s="127"/>
    </row>
    <row r="635" spans="3:3">
      <c r="C635" s="127"/>
    </row>
    <row r="636" spans="3:3">
      <c r="C636" s="127"/>
    </row>
    <row r="637" spans="3:3">
      <c r="C637" s="127"/>
    </row>
    <row r="638" spans="3:3">
      <c r="C638" s="127"/>
    </row>
    <row r="639" spans="3:3">
      <c r="C639" s="127"/>
    </row>
    <row r="640" spans="3:3">
      <c r="C640" s="127"/>
    </row>
    <row r="641" spans="3:3">
      <c r="C641" s="127"/>
    </row>
    <row r="642" spans="3:3">
      <c r="C642" s="127"/>
    </row>
    <row r="643" spans="3:3">
      <c r="C643" s="127"/>
    </row>
    <row r="644" spans="3:3">
      <c r="C644" s="127"/>
    </row>
    <row r="645" spans="3:3">
      <c r="C645" s="127"/>
    </row>
    <row r="646" spans="3:3">
      <c r="C646" s="127"/>
    </row>
    <row r="647" spans="3:3">
      <c r="C647" s="127"/>
    </row>
    <row r="648" spans="3:3">
      <c r="C648" s="127"/>
    </row>
    <row r="649" spans="3:3">
      <c r="C649" s="127"/>
    </row>
    <row r="650" spans="3:3">
      <c r="C650" s="127"/>
    </row>
    <row r="651" spans="3:3">
      <c r="C651" s="127"/>
    </row>
    <row r="652" spans="3:3">
      <c r="C652" s="127"/>
    </row>
    <row r="653" spans="3:3">
      <c r="C653" s="127"/>
    </row>
    <row r="654" spans="3:3">
      <c r="C654" s="127"/>
    </row>
    <row r="655" spans="3:3">
      <c r="C655" s="127"/>
    </row>
    <row r="656" spans="3:3">
      <c r="C656" s="127"/>
    </row>
    <row r="657" spans="3:3">
      <c r="C657" s="127"/>
    </row>
    <row r="658" spans="3:3">
      <c r="C658" s="127"/>
    </row>
    <row r="659" spans="3:3">
      <c r="C659" s="127"/>
    </row>
    <row r="660" spans="3:3">
      <c r="C660" s="127"/>
    </row>
    <row r="661" spans="3:3">
      <c r="C661" s="127"/>
    </row>
    <row r="662" spans="3:3">
      <c r="C662" s="127"/>
    </row>
    <row r="663" spans="3:3">
      <c r="C663" s="127"/>
    </row>
    <row r="664" spans="3:3">
      <c r="C664" s="127"/>
    </row>
    <row r="665" spans="3:3">
      <c r="C665" s="127"/>
    </row>
    <row r="666" spans="3:3">
      <c r="C666" s="127"/>
    </row>
    <row r="667" spans="3:3">
      <c r="C667" s="127"/>
    </row>
    <row r="668" spans="3:3">
      <c r="C668" s="127"/>
    </row>
    <row r="669" spans="3:3">
      <c r="C669" s="127"/>
    </row>
    <row r="670" spans="3:3">
      <c r="C670" s="127"/>
    </row>
    <row r="671" spans="3:3">
      <c r="C671" s="127"/>
    </row>
    <row r="672" spans="3:3">
      <c r="C672" s="127"/>
    </row>
    <row r="673" spans="3:3">
      <c r="C673" s="127"/>
    </row>
    <row r="674" spans="3:3">
      <c r="C674" s="127"/>
    </row>
    <row r="675" spans="3:3">
      <c r="C675" s="127"/>
    </row>
    <row r="676" spans="3:3">
      <c r="C676" s="127"/>
    </row>
    <row r="677" spans="3:3">
      <c r="C677" s="127"/>
    </row>
    <row r="678" spans="3:3">
      <c r="C678" s="127"/>
    </row>
    <row r="679" spans="3:3">
      <c r="C679" s="127"/>
    </row>
    <row r="680" spans="3:3">
      <c r="C680" s="127"/>
    </row>
    <row r="681" spans="3:3">
      <c r="C681" s="127"/>
    </row>
    <row r="682" spans="3:3">
      <c r="C682" s="127"/>
    </row>
    <row r="683" spans="3:3">
      <c r="C683" s="127"/>
    </row>
    <row r="684" spans="3:3">
      <c r="C684" s="127"/>
    </row>
    <row r="685" spans="3:3">
      <c r="C685" s="127"/>
    </row>
    <row r="686" spans="3:3">
      <c r="C686" s="127"/>
    </row>
    <row r="687" spans="3:3">
      <c r="C687" s="127"/>
    </row>
    <row r="688" spans="3:3">
      <c r="C688" s="127"/>
    </row>
    <row r="689" spans="3:3">
      <c r="C689" s="127"/>
    </row>
    <row r="690" spans="3:3">
      <c r="C690" s="127"/>
    </row>
    <row r="691" spans="3:3">
      <c r="C691" s="127"/>
    </row>
    <row r="692" spans="3:3">
      <c r="C692" s="127"/>
    </row>
    <row r="693" spans="3:3">
      <c r="C693" s="127"/>
    </row>
    <row r="694" spans="3:3">
      <c r="C694" s="127"/>
    </row>
    <row r="695" spans="3:3">
      <c r="C695" s="127"/>
    </row>
    <row r="696" spans="3:3">
      <c r="C696" s="127"/>
    </row>
    <row r="697" spans="3:3">
      <c r="C697" s="127"/>
    </row>
    <row r="698" spans="3:3">
      <c r="C698" s="127"/>
    </row>
    <row r="699" spans="3:3">
      <c r="C699" s="127"/>
    </row>
    <row r="700" spans="3:3">
      <c r="C700" s="127"/>
    </row>
    <row r="701" spans="3:3">
      <c r="C701" s="127"/>
    </row>
    <row r="702" spans="3:3">
      <c r="C702" s="127"/>
    </row>
    <row r="703" spans="3:3">
      <c r="C703" s="127"/>
    </row>
    <row r="704" spans="3:3">
      <c r="C704" s="127"/>
    </row>
    <row r="705" spans="3:3">
      <c r="C705" s="127"/>
    </row>
    <row r="706" spans="3:3">
      <c r="C706" s="127"/>
    </row>
    <row r="707" spans="3:3">
      <c r="C707" s="127"/>
    </row>
    <row r="708" spans="3:3">
      <c r="C708" s="127"/>
    </row>
    <row r="709" spans="3:3">
      <c r="C709" s="127"/>
    </row>
    <row r="710" spans="3:3">
      <c r="C710" s="127"/>
    </row>
    <row r="711" spans="3:3">
      <c r="C711" s="127"/>
    </row>
    <row r="712" spans="3:3">
      <c r="C712" s="127"/>
    </row>
    <row r="713" spans="3:3">
      <c r="C713" s="127"/>
    </row>
    <row r="714" spans="3:3">
      <c r="C714" s="127"/>
    </row>
    <row r="715" spans="3:3">
      <c r="C715" s="127"/>
    </row>
    <row r="716" spans="3:3">
      <c r="C716" s="127"/>
    </row>
    <row r="717" spans="3:3">
      <c r="C717" s="127"/>
    </row>
    <row r="718" spans="3:3">
      <c r="C718" s="127"/>
    </row>
    <row r="719" spans="3:3">
      <c r="C719" s="127"/>
    </row>
    <row r="720" spans="3:3">
      <c r="C720" s="127"/>
    </row>
    <row r="721" spans="3:3">
      <c r="C721" s="127"/>
    </row>
  </sheetData>
  <autoFilter ref="A3:J3">
    <filterColumn colId="8"/>
  </autoFilter>
  <mergeCells count="6">
    <mergeCell ref="A606:C606"/>
    <mergeCell ref="A607:C607"/>
    <mergeCell ref="A608:C608"/>
    <mergeCell ref="A611:D611"/>
    <mergeCell ref="A2:J2"/>
    <mergeCell ref="A609:C609"/>
  </mergeCells>
  <conditionalFormatting sqref="B606:B608 B610">
    <cfRule type="duplicateValues" dxfId="3" priority="6"/>
  </conditionalFormatting>
  <conditionalFormatting sqref="C1:C1048576">
    <cfRule type="duplicateValues" dxfId="2" priority="4"/>
    <cfRule type="duplicateValues" dxfId="1" priority="5"/>
  </conditionalFormatting>
  <conditionalFormatting sqref="C100:C101">
    <cfRule type="duplicateValues" dxfId="0" priority="3"/>
  </conditionalFormatting>
  <pageMargins left="0.45" right="0.45" top="0.5" bottom="0.5" header="0.05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corozco</dc:creator>
  <cp:lastModifiedBy>corozco</cp:lastModifiedBy>
  <dcterms:created xsi:type="dcterms:W3CDTF">2015-02-09T15:55:31Z</dcterms:created>
  <dcterms:modified xsi:type="dcterms:W3CDTF">2015-04-22T08:38:31Z</dcterms:modified>
</cp:coreProperties>
</file>